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/>
  </bookViews>
  <sheets>
    <sheet name="All2 (2)" sheetId="1" r:id="rId1"/>
    <sheet name="Data SwW Top1_Top10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L161" i="2" l="1"/>
  <c r="L163" i="2" s="1"/>
  <c r="K161" i="2"/>
  <c r="K163" i="2" s="1"/>
  <c r="AA157" i="2"/>
  <c r="X157" i="2"/>
  <c r="P157" i="2"/>
  <c r="AD157" i="2" s="1"/>
  <c r="AA156" i="2"/>
  <c r="X156" i="2"/>
  <c r="W156" i="2"/>
  <c r="U156" i="2"/>
  <c r="O156" i="2"/>
  <c r="G156" i="2"/>
  <c r="D156" i="2"/>
  <c r="AD156" i="2" s="1"/>
  <c r="AA155" i="2"/>
  <c r="Z155" i="2"/>
  <c r="Y155" i="2"/>
  <c r="X155" i="2"/>
  <c r="W155" i="2"/>
  <c r="U155" i="2"/>
  <c r="R155" i="2"/>
  <c r="O155" i="2"/>
  <c r="N155" i="2"/>
  <c r="M155" i="2"/>
  <c r="I155" i="2"/>
  <c r="H155" i="2"/>
  <c r="G155" i="2"/>
  <c r="D155" i="2"/>
  <c r="AD155" i="2" s="1"/>
  <c r="AA154" i="2"/>
  <c r="Y154" i="2"/>
  <c r="X154" i="2"/>
  <c r="W154" i="2"/>
  <c r="U154" i="2"/>
  <c r="S154" i="2"/>
  <c r="R154" i="2"/>
  <c r="P154" i="2"/>
  <c r="O154" i="2"/>
  <c r="N154" i="2"/>
  <c r="M154" i="2"/>
  <c r="I154" i="2"/>
  <c r="H154" i="2"/>
  <c r="G154" i="2"/>
  <c r="D154" i="2"/>
  <c r="C154" i="2"/>
  <c r="AD154" i="2" s="1"/>
  <c r="AA153" i="2"/>
  <c r="Z153" i="2"/>
  <c r="Y153" i="2"/>
  <c r="X153" i="2"/>
  <c r="W153" i="2"/>
  <c r="U153" i="2"/>
  <c r="S153" i="2"/>
  <c r="R153" i="2"/>
  <c r="O153" i="2"/>
  <c r="N153" i="2"/>
  <c r="M153" i="2"/>
  <c r="I153" i="2"/>
  <c r="H153" i="2"/>
  <c r="G153" i="2"/>
  <c r="D153" i="2"/>
  <c r="C153" i="2"/>
  <c r="AD153" i="2" s="1"/>
  <c r="AA152" i="2"/>
  <c r="Z152" i="2"/>
  <c r="Y152" i="2"/>
  <c r="X152" i="2"/>
  <c r="W152" i="2"/>
  <c r="U152" i="2"/>
  <c r="S152" i="2"/>
  <c r="R152" i="2"/>
  <c r="O152" i="2"/>
  <c r="N152" i="2"/>
  <c r="M152" i="2"/>
  <c r="I152" i="2"/>
  <c r="H152" i="2"/>
  <c r="G152" i="2"/>
  <c r="D152" i="2"/>
  <c r="C152" i="2"/>
  <c r="AD152" i="2" s="1"/>
  <c r="AA151" i="2"/>
  <c r="Z151" i="2"/>
  <c r="Y151" i="2"/>
  <c r="X151" i="2"/>
  <c r="W151" i="2"/>
  <c r="U151" i="2"/>
  <c r="T151" i="2"/>
  <c r="S151" i="2"/>
  <c r="R151" i="2"/>
  <c r="P151" i="2"/>
  <c r="O151" i="2"/>
  <c r="N151" i="2"/>
  <c r="M151" i="2"/>
  <c r="I151" i="2"/>
  <c r="H151" i="2"/>
  <c r="G151" i="2"/>
  <c r="D151" i="2"/>
  <c r="C151" i="2"/>
  <c r="AD151" i="2" s="1"/>
  <c r="AA150" i="2"/>
  <c r="Z150" i="2"/>
  <c r="Y150" i="2"/>
  <c r="X150" i="2"/>
  <c r="W150" i="2"/>
  <c r="U150" i="2"/>
  <c r="T150" i="2"/>
  <c r="S150" i="2"/>
  <c r="R150" i="2"/>
  <c r="P150" i="2"/>
  <c r="O150" i="2"/>
  <c r="N150" i="2"/>
  <c r="M150" i="2"/>
  <c r="I150" i="2"/>
  <c r="H150" i="2"/>
  <c r="G150" i="2"/>
  <c r="D150" i="2"/>
  <c r="C150" i="2"/>
  <c r="AD150" i="2" s="1"/>
  <c r="AA149" i="2"/>
  <c r="Z149" i="2"/>
  <c r="Y149" i="2"/>
  <c r="X149" i="2"/>
  <c r="W149" i="2"/>
  <c r="U149" i="2"/>
  <c r="T149" i="2"/>
  <c r="S149" i="2"/>
  <c r="R149" i="2"/>
  <c r="O149" i="2"/>
  <c r="N149" i="2"/>
  <c r="M149" i="2"/>
  <c r="I149" i="2"/>
  <c r="H149" i="2"/>
  <c r="G149" i="2"/>
  <c r="E149" i="2"/>
  <c r="D149" i="2"/>
  <c r="C149" i="2"/>
  <c r="AD149" i="2" s="1"/>
  <c r="AA148" i="2"/>
  <c r="Z148" i="2"/>
  <c r="Y148" i="2"/>
  <c r="X148" i="2"/>
  <c r="W148" i="2"/>
  <c r="U148" i="2"/>
  <c r="T148" i="2"/>
  <c r="S148" i="2"/>
  <c r="R148" i="2"/>
  <c r="O148" i="2"/>
  <c r="N148" i="2"/>
  <c r="M148" i="2"/>
  <c r="I148" i="2"/>
  <c r="H148" i="2"/>
  <c r="G148" i="2"/>
  <c r="E148" i="2"/>
  <c r="D148" i="2"/>
  <c r="C148" i="2"/>
  <c r="AD148" i="2" s="1"/>
  <c r="AA147" i="2"/>
  <c r="Z147" i="2"/>
  <c r="Y147" i="2"/>
  <c r="X147" i="2"/>
  <c r="W147" i="2"/>
  <c r="U147" i="2"/>
  <c r="T147" i="2"/>
  <c r="S147" i="2"/>
  <c r="R147" i="2"/>
  <c r="O147" i="2"/>
  <c r="N147" i="2"/>
  <c r="M147" i="2"/>
  <c r="I147" i="2"/>
  <c r="H147" i="2"/>
  <c r="G147" i="2"/>
  <c r="E147" i="2"/>
  <c r="D147" i="2"/>
  <c r="C147" i="2"/>
  <c r="AD147" i="2" s="1"/>
  <c r="AA146" i="2"/>
  <c r="Z146" i="2"/>
  <c r="Y146" i="2"/>
  <c r="X146" i="2"/>
  <c r="W146" i="2"/>
  <c r="U146" i="2"/>
  <c r="T146" i="2"/>
  <c r="S146" i="2"/>
  <c r="R146" i="2"/>
  <c r="O146" i="2"/>
  <c r="N146" i="2"/>
  <c r="M146" i="2"/>
  <c r="I146" i="2"/>
  <c r="H146" i="2"/>
  <c r="G146" i="2"/>
  <c r="E146" i="2"/>
  <c r="D146" i="2"/>
  <c r="C146" i="2"/>
  <c r="AD146" i="2" s="1"/>
  <c r="AA145" i="2"/>
  <c r="Z145" i="2"/>
  <c r="Y145" i="2"/>
  <c r="X145" i="2"/>
  <c r="W145" i="2"/>
  <c r="U145" i="2"/>
  <c r="T145" i="2"/>
  <c r="S145" i="2"/>
  <c r="R145" i="2"/>
  <c r="Q145" i="2"/>
  <c r="O145" i="2"/>
  <c r="N145" i="2"/>
  <c r="M145" i="2"/>
  <c r="I145" i="2"/>
  <c r="H145" i="2"/>
  <c r="G145" i="2"/>
  <c r="E145" i="2"/>
  <c r="D145" i="2"/>
  <c r="C145" i="2"/>
  <c r="AD145" i="2" s="1"/>
  <c r="AA144" i="2"/>
  <c r="Z144" i="2"/>
  <c r="Y144" i="2"/>
  <c r="X144" i="2"/>
  <c r="W144" i="2"/>
  <c r="U144" i="2"/>
  <c r="T144" i="2"/>
  <c r="S144" i="2"/>
  <c r="R144" i="2"/>
  <c r="Q144" i="2"/>
  <c r="O144" i="2"/>
  <c r="N144" i="2"/>
  <c r="M144" i="2"/>
  <c r="J144" i="2"/>
  <c r="I144" i="2"/>
  <c r="H144" i="2"/>
  <c r="G144" i="2"/>
  <c r="E144" i="2"/>
  <c r="D144" i="2"/>
  <c r="C144" i="2"/>
  <c r="AD144" i="2" s="1"/>
  <c r="AA143" i="2"/>
  <c r="Z143" i="2"/>
  <c r="Y143" i="2"/>
  <c r="X143" i="2"/>
  <c r="W143" i="2"/>
  <c r="U143" i="2"/>
  <c r="T143" i="2"/>
  <c r="S143" i="2"/>
  <c r="R143" i="2"/>
  <c r="Q143" i="2"/>
  <c r="P143" i="2"/>
  <c r="O143" i="2"/>
  <c r="M143" i="2"/>
  <c r="I143" i="2"/>
  <c r="H143" i="2"/>
  <c r="G143" i="2"/>
  <c r="E143" i="2"/>
  <c r="D143" i="2"/>
  <c r="C143" i="2"/>
  <c r="AD143" i="2" s="1"/>
  <c r="AA142" i="2"/>
  <c r="Z142" i="2"/>
  <c r="Y142" i="2"/>
  <c r="X142" i="2"/>
  <c r="W142" i="2"/>
  <c r="U142" i="2"/>
  <c r="T142" i="2"/>
  <c r="S142" i="2"/>
  <c r="R142" i="2"/>
  <c r="Q142" i="2"/>
  <c r="O142" i="2"/>
  <c r="M142" i="2"/>
  <c r="I142" i="2"/>
  <c r="H142" i="2"/>
  <c r="G142" i="2"/>
  <c r="E142" i="2"/>
  <c r="D142" i="2"/>
  <c r="C142" i="2"/>
  <c r="AD142" i="2" s="1"/>
  <c r="AA141" i="2"/>
  <c r="Z141" i="2"/>
  <c r="Y141" i="2"/>
  <c r="X141" i="2"/>
  <c r="W141" i="2"/>
  <c r="U141" i="2"/>
  <c r="T141" i="2"/>
  <c r="S141" i="2"/>
  <c r="R141" i="2"/>
  <c r="Q141" i="2"/>
  <c r="P141" i="2"/>
  <c r="O141" i="2"/>
  <c r="N141" i="2"/>
  <c r="M141" i="2"/>
  <c r="J141" i="2"/>
  <c r="I141" i="2"/>
  <c r="H141" i="2"/>
  <c r="G141" i="2"/>
  <c r="E141" i="2"/>
  <c r="D141" i="2"/>
  <c r="C141" i="2"/>
  <c r="AD141" i="2" s="1"/>
  <c r="AA140" i="2"/>
  <c r="Z140" i="2"/>
  <c r="X140" i="2"/>
  <c r="W140" i="2"/>
  <c r="U140" i="2"/>
  <c r="T140" i="2"/>
  <c r="S140" i="2"/>
  <c r="R140" i="2"/>
  <c r="Q140" i="2"/>
  <c r="P140" i="2"/>
  <c r="O140" i="2"/>
  <c r="N140" i="2"/>
  <c r="M140" i="2"/>
  <c r="I140" i="2"/>
  <c r="H140" i="2"/>
  <c r="G140" i="2"/>
  <c r="E140" i="2"/>
  <c r="D140" i="2"/>
  <c r="C140" i="2"/>
  <c r="AD140" i="2" s="1"/>
  <c r="AA139" i="2"/>
  <c r="Z139" i="2"/>
  <c r="Y139" i="2"/>
  <c r="X139" i="2"/>
  <c r="W139" i="2"/>
  <c r="U139" i="2"/>
  <c r="T139" i="2"/>
  <c r="S139" i="2"/>
  <c r="R139" i="2"/>
  <c r="Q139" i="2"/>
  <c r="P139" i="2"/>
  <c r="O139" i="2"/>
  <c r="N139" i="2"/>
  <c r="M139" i="2"/>
  <c r="I139" i="2"/>
  <c r="H139" i="2"/>
  <c r="G139" i="2"/>
  <c r="E139" i="2"/>
  <c r="D139" i="2"/>
  <c r="C139" i="2"/>
  <c r="AD139" i="2" s="1"/>
  <c r="AA138" i="2"/>
  <c r="Z138" i="2"/>
  <c r="X138" i="2"/>
  <c r="W138" i="2"/>
  <c r="T138" i="2"/>
  <c r="S138" i="2"/>
  <c r="R138" i="2"/>
  <c r="Q138" i="2"/>
  <c r="O138" i="2"/>
  <c r="N138" i="2"/>
  <c r="M138" i="2"/>
  <c r="J138" i="2"/>
  <c r="I138" i="2"/>
  <c r="H138" i="2"/>
  <c r="G138" i="2"/>
  <c r="E138" i="2"/>
  <c r="D138" i="2"/>
  <c r="C138" i="2"/>
  <c r="AD138" i="2" s="1"/>
  <c r="AA137" i="2"/>
  <c r="Z137" i="2"/>
  <c r="Y137" i="2"/>
  <c r="X137" i="2"/>
  <c r="W137" i="2"/>
  <c r="U137" i="2"/>
  <c r="T137" i="2"/>
  <c r="S137" i="2"/>
  <c r="R137" i="2"/>
  <c r="Q137" i="2"/>
  <c r="P137" i="2"/>
  <c r="O137" i="2"/>
  <c r="N137" i="2"/>
  <c r="M137" i="2"/>
  <c r="I137" i="2"/>
  <c r="H137" i="2"/>
  <c r="G137" i="2"/>
  <c r="E137" i="2"/>
  <c r="D137" i="2"/>
  <c r="C137" i="2"/>
  <c r="AD137" i="2" s="1"/>
  <c r="AA136" i="2"/>
  <c r="Z136" i="2"/>
  <c r="X136" i="2"/>
  <c r="W136" i="2"/>
  <c r="U136" i="2"/>
  <c r="T136" i="2"/>
  <c r="S136" i="2"/>
  <c r="R136" i="2"/>
  <c r="Q136" i="2"/>
  <c r="P136" i="2"/>
  <c r="O136" i="2"/>
  <c r="N136" i="2"/>
  <c r="M136" i="2"/>
  <c r="I136" i="2"/>
  <c r="H136" i="2"/>
  <c r="H161" i="2" s="1"/>
  <c r="H163" i="2" s="1"/>
  <c r="G136" i="2"/>
  <c r="E136" i="2"/>
  <c r="D136" i="2"/>
  <c r="C136" i="2"/>
  <c r="AD136" i="2" s="1"/>
  <c r="AA135" i="2"/>
  <c r="Z135" i="2"/>
  <c r="Y135" i="2"/>
  <c r="X135" i="2"/>
  <c r="W135" i="2"/>
  <c r="U135" i="2"/>
  <c r="T135" i="2"/>
  <c r="S135" i="2"/>
  <c r="R135" i="2"/>
  <c r="Q135" i="2"/>
  <c r="P135" i="2"/>
  <c r="O135" i="2"/>
  <c r="N135" i="2"/>
  <c r="M135" i="2"/>
  <c r="J135" i="2"/>
  <c r="I135" i="2"/>
  <c r="G135" i="2"/>
  <c r="E135" i="2"/>
  <c r="D135" i="2"/>
  <c r="C135" i="2"/>
  <c r="AD135" i="2" s="1"/>
  <c r="AA134" i="2"/>
  <c r="Z134" i="2"/>
  <c r="X134" i="2"/>
  <c r="W134" i="2"/>
  <c r="U134" i="2"/>
  <c r="S134" i="2"/>
  <c r="R134" i="2"/>
  <c r="P134" i="2"/>
  <c r="O134" i="2"/>
  <c r="N134" i="2"/>
  <c r="M134" i="2"/>
  <c r="I134" i="2"/>
  <c r="G134" i="2"/>
  <c r="E134" i="2"/>
  <c r="D134" i="2"/>
  <c r="C134" i="2"/>
  <c r="AD134" i="2" s="1"/>
  <c r="AA133" i="2"/>
  <c r="Z133" i="2"/>
  <c r="Y133" i="2"/>
  <c r="X133" i="2"/>
  <c r="W133" i="2"/>
  <c r="U133" i="2"/>
  <c r="S133" i="2"/>
  <c r="R133" i="2"/>
  <c r="P133" i="2"/>
  <c r="O133" i="2"/>
  <c r="N133" i="2"/>
  <c r="M133" i="2"/>
  <c r="I133" i="2"/>
  <c r="G133" i="2"/>
  <c r="E133" i="2"/>
  <c r="D133" i="2"/>
  <c r="C133" i="2"/>
  <c r="AD133" i="2" s="1"/>
  <c r="AA132" i="2"/>
  <c r="Z132" i="2"/>
  <c r="X132" i="2"/>
  <c r="W132" i="2"/>
  <c r="U132" i="2"/>
  <c r="S132" i="2"/>
  <c r="R132" i="2"/>
  <c r="O132" i="2"/>
  <c r="N132" i="2"/>
  <c r="M132" i="2"/>
  <c r="J132" i="2"/>
  <c r="I132" i="2"/>
  <c r="G132" i="2"/>
  <c r="E132" i="2"/>
  <c r="D132" i="2"/>
  <c r="C132" i="2"/>
  <c r="AD132" i="2" s="1"/>
  <c r="AA131" i="2"/>
  <c r="Z131" i="2"/>
  <c r="Y131" i="2"/>
  <c r="X131" i="2"/>
  <c r="W131" i="2"/>
  <c r="U131" i="2"/>
  <c r="S131" i="2"/>
  <c r="R131" i="2"/>
  <c r="Q131" i="2"/>
  <c r="O131" i="2"/>
  <c r="N131" i="2"/>
  <c r="M131" i="2"/>
  <c r="I131" i="2"/>
  <c r="G131" i="2"/>
  <c r="D131" i="2"/>
  <c r="C131" i="2"/>
  <c r="AD131" i="2" s="1"/>
  <c r="AA130" i="2"/>
  <c r="Z130" i="2"/>
  <c r="X130" i="2"/>
  <c r="W130" i="2"/>
  <c r="U130" i="2"/>
  <c r="S130" i="2"/>
  <c r="R130" i="2"/>
  <c r="O130" i="2"/>
  <c r="N130" i="2"/>
  <c r="M130" i="2"/>
  <c r="I130" i="2"/>
  <c r="G130" i="2"/>
  <c r="D130" i="2"/>
  <c r="C130" i="2"/>
  <c r="AD130" i="2" s="1"/>
  <c r="AA129" i="2"/>
  <c r="Z129" i="2"/>
  <c r="Y129" i="2"/>
  <c r="X129" i="2"/>
  <c r="W129" i="2"/>
  <c r="U129" i="2"/>
  <c r="S129" i="2"/>
  <c r="R129" i="2"/>
  <c r="P129" i="2"/>
  <c r="O129" i="2"/>
  <c r="N129" i="2"/>
  <c r="M129" i="2"/>
  <c r="J129" i="2"/>
  <c r="I129" i="2"/>
  <c r="G129" i="2"/>
  <c r="D129" i="2"/>
  <c r="C129" i="2"/>
  <c r="AD129" i="2" s="1"/>
  <c r="AA128" i="2"/>
  <c r="Z128" i="2"/>
  <c r="X128" i="2"/>
  <c r="W128" i="2"/>
  <c r="U128" i="2"/>
  <c r="T128" i="2"/>
  <c r="S128" i="2"/>
  <c r="R128" i="2"/>
  <c r="P128" i="2"/>
  <c r="O128" i="2"/>
  <c r="N128" i="2"/>
  <c r="M128" i="2"/>
  <c r="I128" i="2"/>
  <c r="G128" i="2"/>
  <c r="D128" i="2"/>
  <c r="C128" i="2"/>
  <c r="AD128" i="2" s="1"/>
  <c r="AA127" i="2"/>
  <c r="Z127" i="2"/>
  <c r="Y127" i="2"/>
  <c r="X127" i="2"/>
  <c r="W127" i="2"/>
  <c r="W161" i="2" s="1"/>
  <c r="W163" i="2" s="1"/>
  <c r="U127" i="2"/>
  <c r="T127" i="2"/>
  <c r="S127" i="2"/>
  <c r="R127" i="2"/>
  <c r="Q127" i="2"/>
  <c r="P127" i="2"/>
  <c r="O127" i="2"/>
  <c r="N127" i="2"/>
  <c r="M127" i="2"/>
  <c r="I127" i="2"/>
  <c r="G127" i="2"/>
  <c r="D127" i="2"/>
  <c r="C127" i="2"/>
  <c r="AD127" i="2" s="1"/>
  <c r="AA126" i="2"/>
  <c r="X126" i="2"/>
  <c r="U126" i="2"/>
  <c r="T126" i="2"/>
  <c r="S126" i="2"/>
  <c r="R126" i="2"/>
  <c r="P126" i="2"/>
  <c r="P161" i="2" s="1"/>
  <c r="P163" i="2" s="1"/>
  <c r="O126" i="2"/>
  <c r="N126" i="2"/>
  <c r="M126" i="2"/>
  <c r="J126" i="2"/>
  <c r="I126" i="2"/>
  <c r="G126" i="2"/>
  <c r="D126" i="2"/>
  <c r="C126" i="2"/>
  <c r="AD126" i="2" s="1"/>
  <c r="AA125" i="2"/>
  <c r="Z125" i="2"/>
  <c r="Y125" i="2"/>
  <c r="X125" i="2"/>
  <c r="U125" i="2"/>
  <c r="T125" i="2"/>
  <c r="S125" i="2"/>
  <c r="R125" i="2"/>
  <c r="O125" i="2"/>
  <c r="N125" i="2"/>
  <c r="M125" i="2"/>
  <c r="I125" i="2"/>
  <c r="G125" i="2"/>
  <c r="D125" i="2"/>
  <c r="C125" i="2"/>
  <c r="AD125" i="2" s="1"/>
  <c r="AA124" i="2"/>
  <c r="Z124" i="2"/>
  <c r="X124" i="2"/>
  <c r="U124" i="2"/>
  <c r="T124" i="2"/>
  <c r="S124" i="2"/>
  <c r="R124" i="2"/>
  <c r="O124" i="2"/>
  <c r="N124" i="2"/>
  <c r="M124" i="2"/>
  <c r="I124" i="2"/>
  <c r="G124" i="2"/>
  <c r="D124" i="2"/>
  <c r="C124" i="2"/>
  <c r="AD124" i="2" s="1"/>
  <c r="AA123" i="2"/>
  <c r="Z123" i="2"/>
  <c r="Y123" i="2"/>
  <c r="X123" i="2"/>
  <c r="U123" i="2"/>
  <c r="T123" i="2"/>
  <c r="S123" i="2"/>
  <c r="R123" i="2"/>
  <c r="Q123" i="2"/>
  <c r="O123" i="2"/>
  <c r="N123" i="2"/>
  <c r="M123" i="2"/>
  <c r="J123" i="2"/>
  <c r="I123" i="2"/>
  <c r="G123" i="2"/>
  <c r="D123" i="2"/>
  <c r="C123" i="2"/>
  <c r="AD123" i="2" s="1"/>
  <c r="AA122" i="2"/>
  <c r="Z122" i="2"/>
  <c r="X122" i="2"/>
  <c r="U122" i="2"/>
  <c r="T122" i="2"/>
  <c r="T161" i="2" s="1"/>
  <c r="T163" i="2" s="1"/>
  <c r="S122" i="2"/>
  <c r="R122" i="2"/>
  <c r="O122" i="2"/>
  <c r="N122" i="2"/>
  <c r="M122" i="2"/>
  <c r="I122" i="2"/>
  <c r="G122" i="2"/>
  <c r="D122" i="2"/>
  <c r="C122" i="2"/>
  <c r="AD122" i="2" s="1"/>
  <c r="AA121" i="2"/>
  <c r="Z121" i="2"/>
  <c r="Y121" i="2"/>
  <c r="X121" i="2"/>
  <c r="V121" i="2"/>
  <c r="U121" i="2"/>
  <c r="S121" i="2"/>
  <c r="R121" i="2"/>
  <c r="Q121" i="2"/>
  <c r="O121" i="2"/>
  <c r="N121" i="2"/>
  <c r="M121" i="2"/>
  <c r="I121" i="2"/>
  <c r="G121" i="2"/>
  <c r="D121" i="2"/>
  <c r="C121" i="2"/>
  <c r="AD121" i="2" s="1"/>
  <c r="AA120" i="2"/>
  <c r="Z120" i="2"/>
  <c r="X120" i="2"/>
  <c r="U120" i="2"/>
  <c r="U161" i="2" s="1"/>
  <c r="U163" i="2" s="1"/>
  <c r="S120" i="2"/>
  <c r="R120" i="2"/>
  <c r="O120" i="2"/>
  <c r="N120" i="2"/>
  <c r="N161" i="2" s="1"/>
  <c r="N163" i="2" s="1"/>
  <c r="J120" i="2"/>
  <c r="I120" i="2"/>
  <c r="G120" i="2"/>
  <c r="D120" i="2"/>
  <c r="C120" i="2"/>
  <c r="AD120" i="2" s="1"/>
  <c r="AA119" i="2"/>
  <c r="Z119" i="2"/>
  <c r="Y119" i="2"/>
  <c r="X119" i="2"/>
  <c r="S119" i="2"/>
  <c r="R119" i="2"/>
  <c r="Q119" i="2"/>
  <c r="O119" i="2"/>
  <c r="I119" i="2"/>
  <c r="D119" i="2"/>
  <c r="C119" i="2"/>
  <c r="AD119" i="2" s="1"/>
  <c r="AA118" i="2"/>
  <c r="Z118" i="2"/>
  <c r="X118" i="2"/>
  <c r="S118" i="2"/>
  <c r="R118" i="2"/>
  <c r="O118" i="2"/>
  <c r="I118" i="2"/>
  <c r="G118" i="2"/>
  <c r="D118" i="2"/>
  <c r="C118" i="2"/>
  <c r="AD118" i="2" s="1"/>
  <c r="AA117" i="2"/>
  <c r="Z117" i="2"/>
  <c r="Y117" i="2"/>
  <c r="X117" i="2"/>
  <c r="V117" i="2"/>
  <c r="S117" i="2"/>
  <c r="R117" i="2"/>
  <c r="O117" i="2"/>
  <c r="J117" i="2"/>
  <c r="I117" i="2"/>
  <c r="G117" i="2"/>
  <c r="D117" i="2"/>
  <c r="C117" i="2"/>
  <c r="AD117" i="2" s="1"/>
  <c r="AA116" i="2"/>
  <c r="Z116" i="2"/>
  <c r="X116" i="2"/>
  <c r="S116" i="2"/>
  <c r="R116" i="2"/>
  <c r="Q116" i="2"/>
  <c r="O116" i="2"/>
  <c r="I116" i="2"/>
  <c r="G116" i="2"/>
  <c r="D116" i="2"/>
  <c r="C116" i="2"/>
  <c r="AD116" i="2" s="1"/>
  <c r="AA115" i="2"/>
  <c r="Z115" i="2"/>
  <c r="Y115" i="2"/>
  <c r="X115" i="2"/>
  <c r="V115" i="2"/>
  <c r="S115" i="2"/>
  <c r="R115" i="2"/>
  <c r="O115" i="2"/>
  <c r="I115" i="2"/>
  <c r="D115" i="2"/>
  <c r="C115" i="2"/>
  <c r="AD115" i="2" s="1"/>
  <c r="AA114" i="2"/>
  <c r="Z114" i="2"/>
  <c r="X114" i="2"/>
  <c r="S114" i="2"/>
  <c r="R114" i="2"/>
  <c r="O114" i="2"/>
  <c r="J114" i="2"/>
  <c r="I114" i="2"/>
  <c r="G114" i="2"/>
  <c r="D114" i="2"/>
  <c r="C114" i="2"/>
  <c r="AD114" i="2" s="1"/>
  <c r="AA113" i="2"/>
  <c r="Z113" i="2"/>
  <c r="Y113" i="2"/>
  <c r="X113" i="2"/>
  <c r="V113" i="2"/>
  <c r="S113" i="2"/>
  <c r="R113" i="2"/>
  <c r="Q113" i="2"/>
  <c r="O113" i="2"/>
  <c r="I113" i="2"/>
  <c r="G113" i="2"/>
  <c r="D113" i="2"/>
  <c r="C113" i="2"/>
  <c r="AD113" i="2" s="1"/>
  <c r="AA112" i="2"/>
  <c r="Z112" i="2"/>
  <c r="X112" i="2"/>
  <c r="S112" i="2"/>
  <c r="R112" i="2"/>
  <c r="Q112" i="2"/>
  <c r="O112" i="2"/>
  <c r="I112" i="2"/>
  <c r="G112" i="2"/>
  <c r="D112" i="2"/>
  <c r="C112" i="2"/>
  <c r="AD112" i="2" s="1"/>
  <c r="AA111" i="2"/>
  <c r="Z111" i="2"/>
  <c r="Y111" i="2"/>
  <c r="X111" i="2"/>
  <c r="V111" i="2"/>
  <c r="S111" i="2"/>
  <c r="R111" i="2"/>
  <c r="O111" i="2"/>
  <c r="J111" i="2"/>
  <c r="I111" i="2"/>
  <c r="G111" i="2"/>
  <c r="D111" i="2"/>
  <c r="C111" i="2"/>
  <c r="AD111" i="2" s="1"/>
  <c r="AA110" i="2"/>
  <c r="Z110" i="2"/>
  <c r="X110" i="2"/>
  <c r="V110" i="2"/>
  <c r="S110" i="2"/>
  <c r="R110" i="2"/>
  <c r="Q110" i="2"/>
  <c r="O110" i="2"/>
  <c r="I110" i="2"/>
  <c r="G110" i="2"/>
  <c r="D110" i="2"/>
  <c r="C110" i="2"/>
  <c r="AD110" i="2" s="1"/>
  <c r="AA109" i="2"/>
  <c r="Z109" i="2"/>
  <c r="Y109" i="2"/>
  <c r="X109" i="2"/>
  <c r="V109" i="2"/>
  <c r="V161" i="2" s="1"/>
  <c r="V163" i="2" s="1"/>
  <c r="S109" i="2"/>
  <c r="R109" i="2"/>
  <c r="O109" i="2"/>
  <c r="I109" i="2"/>
  <c r="G109" i="2"/>
  <c r="D109" i="2"/>
  <c r="C109" i="2"/>
  <c r="AD109" i="2" s="1"/>
  <c r="AA108" i="2"/>
  <c r="Z108" i="2"/>
  <c r="X108" i="2"/>
  <c r="S108" i="2"/>
  <c r="R108" i="2"/>
  <c r="Q108" i="2"/>
  <c r="O108" i="2"/>
  <c r="I108" i="2"/>
  <c r="G108" i="2"/>
  <c r="D108" i="2"/>
  <c r="C108" i="2"/>
  <c r="AD108" i="2" s="1"/>
  <c r="AA107" i="2"/>
  <c r="Y107" i="2"/>
  <c r="X107" i="2"/>
  <c r="S107" i="2"/>
  <c r="O107" i="2"/>
  <c r="J107" i="2"/>
  <c r="I107" i="2"/>
  <c r="G107" i="2"/>
  <c r="D107" i="2"/>
  <c r="C107" i="2"/>
  <c r="AD107" i="2" s="1"/>
  <c r="AA106" i="2"/>
  <c r="X106" i="2"/>
  <c r="S106" i="2"/>
  <c r="R106" i="2"/>
  <c r="O106" i="2"/>
  <c r="I106" i="2"/>
  <c r="G106" i="2"/>
  <c r="D106" i="2"/>
  <c r="C106" i="2"/>
  <c r="AD106" i="2" s="1"/>
  <c r="AA105" i="2"/>
  <c r="Z105" i="2"/>
  <c r="Y105" i="2"/>
  <c r="X105" i="2"/>
  <c r="S105" i="2"/>
  <c r="R105" i="2"/>
  <c r="Q105" i="2"/>
  <c r="O105" i="2"/>
  <c r="I105" i="2"/>
  <c r="G105" i="2"/>
  <c r="D105" i="2"/>
  <c r="C105" i="2"/>
  <c r="AD105" i="2" s="1"/>
  <c r="AA104" i="2"/>
  <c r="X104" i="2"/>
  <c r="S104" i="2"/>
  <c r="R104" i="2"/>
  <c r="Q104" i="2"/>
  <c r="O104" i="2"/>
  <c r="I104" i="2"/>
  <c r="G104" i="2"/>
  <c r="D104" i="2"/>
  <c r="C104" i="2"/>
  <c r="AD104" i="2" s="1"/>
  <c r="AA103" i="2"/>
  <c r="Y103" i="2"/>
  <c r="X103" i="2"/>
  <c r="S103" i="2"/>
  <c r="R103" i="2"/>
  <c r="Q103" i="2"/>
  <c r="O103" i="2"/>
  <c r="I103" i="2"/>
  <c r="G103" i="2"/>
  <c r="D103" i="2"/>
  <c r="C103" i="2"/>
  <c r="AD103" i="2" s="1"/>
  <c r="AA102" i="2"/>
  <c r="X102" i="2"/>
  <c r="R102" i="2"/>
  <c r="O102" i="2"/>
  <c r="I102" i="2"/>
  <c r="G102" i="2"/>
  <c r="D102" i="2"/>
  <c r="C102" i="2"/>
  <c r="AD102" i="2" s="1"/>
  <c r="AA101" i="2"/>
  <c r="Y101" i="2"/>
  <c r="X101" i="2"/>
  <c r="S101" i="2"/>
  <c r="R101" i="2"/>
  <c r="O101" i="2"/>
  <c r="I101" i="2"/>
  <c r="G101" i="2"/>
  <c r="D101" i="2"/>
  <c r="C101" i="2"/>
  <c r="AD101" i="2" s="1"/>
  <c r="AA100" i="2"/>
  <c r="Z100" i="2"/>
  <c r="X100" i="2"/>
  <c r="S100" i="2"/>
  <c r="R100" i="2"/>
  <c r="O100" i="2"/>
  <c r="I100" i="2"/>
  <c r="G100" i="2"/>
  <c r="D100" i="2"/>
  <c r="C100" i="2"/>
  <c r="AD100" i="2" s="1"/>
  <c r="AA99" i="2"/>
  <c r="Y99" i="2"/>
  <c r="X99" i="2"/>
  <c r="S99" i="2"/>
  <c r="R99" i="2"/>
  <c r="Q99" i="2"/>
  <c r="O99" i="2"/>
  <c r="I99" i="2"/>
  <c r="G99" i="2"/>
  <c r="D99" i="2"/>
  <c r="C99" i="2"/>
  <c r="AD99" i="2" s="1"/>
  <c r="AA98" i="2"/>
  <c r="X98" i="2"/>
  <c r="S98" i="2"/>
  <c r="R98" i="2"/>
  <c r="Q98" i="2"/>
  <c r="O98" i="2"/>
  <c r="I98" i="2"/>
  <c r="G98" i="2"/>
  <c r="D98" i="2"/>
  <c r="C98" i="2"/>
  <c r="AD98" i="2" s="1"/>
  <c r="AA97" i="2"/>
  <c r="Y97" i="2"/>
  <c r="X97" i="2"/>
  <c r="S97" i="2"/>
  <c r="R97" i="2"/>
  <c r="O97" i="2"/>
  <c r="I97" i="2"/>
  <c r="G97" i="2"/>
  <c r="D97" i="2"/>
  <c r="C97" i="2"/>
  <c r="AD97" i="2" s="1"/>
  <c r="AA96" i="2"/>
  <c r="X96" i="2"/>
  <c r="S96" i="2"/>
  <c r="R96" i="2"/>
  <c r="Q96" i="2"/>
  <c r="O96" i="2"/>
  <c r="J96" i="2"/>
  <c r="I96" i="2"/>
  <c r="G96" i="2"/>
  <c r="D96" i="2"/>
  <c r="C96" i="2"/>
  <c r="AD96" i="2" s="1"/>
  <c r="AA95" i="2"/>
  <c r="Z95" i="2"/>
  <c r="Y95" i="2"/>
  <c r="X95" i="2"/>
  <c r="S95" i="2"/>
  <c r="R95" i="2"/>
  <c r="O95" i="2"/>
  <c r="I95" i="2"/>
  <c r="G95" i="2"/>
  <c r="D95" i="2"/>
  <c r="C95" i="2"/>
  <c r="AD95" i="2" s="1"/>
  <c r="AA94" i="2"/>
  <c r="X94" i="2"/>
  <c r="S94" i="2"/>
  <c r="R94" i="2"/>
  <c r="O94" i="2"/>
  <c r="I94" i="2"/>
  <c r="G94" i="2"/>
  <c r="D94" i="2"/>
  <c r="C94" i="2"/>
  <c r="AD94" i="2" s="1"/>
  <c r="AA93" i="2"/>
  <c r="Y93" i="2"/>
  <c r="X93" i="2"/>
  <c r="R93" i="2"/>
  <c r="O93" i="2"/>
  <c r="O161" i="2" s="1"/>
  <c r="O163" i="2" s="1"/>
  <c r="I93" i="2"/>
  <c r="G93" i="2"/>
  <c r="D93" i="2"/>
  <c r="C93" i="2"/>
  <c r="AD93" i="2" s="1"/>
  <c r="AA92" i="2"/>
  <c r="X92" i="2"/>
  <c r="R92" i="2"/>
  <c r="Q92" i="2"/>
  <c r="I92" i="2"/>
  <c r="G92" i="2"/>
  <c r="D92" i="2"/>
  <c r="C92" i="2"/>
  <c r="AD92" i="2" s="1"/>
  <c r="AA91" i="2"/>
  <c r="Y91" i="2"/>
  <c r="X91" i="2"/>
  <c r="R91" i="2"/>
  <c r="I91" i="2"/>
  <c r="G91" i="2"/>
  <c r="D91" i="2"/>
  <c r="C91" i="2"/>
  <c r="AD91" i="2" s="1"/>
  <c r="AA90" i="2"/>
  <c r="X90" i="2"/>
  <c r="I90" i="2"/>
  <c r="G90" i="2"/>
  <c r="D90" i="2"/>
  <c r="C90" i="2"/>
  <c r="AD90" i="2" s="1"/>
  <c r="AA89" i="2"/>
  <c r="Y89" i="2"/>
  <c r="X89" i="2"/>
  <c r="M89" i="2"/>
  <c r="I89" i="2"/>
  <c r="G89" i="2"/>
  <c r="D89" i="2"/>
  <c r="C89" i="2"/>
  <c r="AD89" i="2" s="1"/>
  <c r="AA88" i="2"/>
  <c r="I88" i="2"/>
  <c r="G88" i="2"/>
  <c r="D88" i="2"/>
  <c r="C88" i="2"/>
  <c r="AD88" i="2" s="1"/>
  <c r="AA87" i="2"/>
  <c r="X87" i="2"/>
  <c r="Q87" i="2"/>
  <c r="I87" i="2"/>
  <c r="G87" i="2"/>
  <c r="D87" i="2"/>
  <c r="C87" i="2"/>
  <c r="AD87" i="2" s="1"/>
  <c r="AA86" i="2"/>
  <c r="R86" i="2"/>
  <c r="I86" i="2"/>
  <c r="G86" i="2"/>
  <c r="AD86" i="2" s="1"/>
  <c r="AA85" i="2"/>
  <c r="Y85" i="2"/>
  <c r="R85" i="2"/>
  <c r="Q85" i="2"/>
  <c r="I85" i="2"/>
  <c r="G85" i="2"/>
  <c r="AD85" i="2" s="1"/>
  <c r="AA84" i="2"/>
  <c r="R84" i="2"/>
  <c r="Q84" i="2"/>
  <c r="M84" i="2"/>
  <c r="M161" i="2" s="1"/>
  <c r="M163" i="2" s="1"/>
  <c r="I84" i="2"/>
  <c r="G84" i="2"/>
  <c r="AD84" i="2" s="1"/>
  <c r="AA83" i="2"/>
  <c r="Z83" i="2"/>
  <c r="Z161" i="2" s="1"/>
  <c r="Z163" i="2" s="1"/>
  <c r="R83" i="2"/>
  <c r="Q83" i="2"/>
  <c r="I83" i="2"/>
  <c r="G83" i="2"/>
  <c r="AD83" i="2" s="1"/>
  <c r="AA82" i="2"/>
  <c r="Y82" i="2"/>
  <c r="R82" i="2"/>
  <c r="Q82" i="2"/>
  <c r="J82" i="2"/>
  <c r="I82" i="2"/>
  <c r="G82" i="2"/>
  <c r="AD82" i="2" s="1"/>
  <c r="AA81" i="2"/>
  <c r="X81" i="2"/>
  <c r="Q81" i="2"/>
  <c r="I81" i="2"/>
  <c r="G81" i="2"/>
  <c r="AD81" i="2" s="1"/>
  <c r="AA80" i="2"/>
  <c r="Y80" i="2"/>
  <c r="X80" i="2"/>
  <c r="R80" i="2"/>
  <c r="Q80" i="2"/>
  <c r="J80" i="2"/>
  <c r="I80" i="2"/>
  <c r="G80" i="2"/>
  <c r="AD80" i="2" s="1"/>
  <c r="AA79" i="2"/>
  <c r="Y79" i="2"/>
  <c r="Y161" i="2" s="1"/>
  <c r="Y163" i="2" s="1"/>
  <c r="R79" i="2"/>
  <c r="Q79" i="2"/>
  <c r="I79" i="2"/>
  <c r="G79" i="2"/>
  <c r="AD79" i="2" s="1"/>
  <c r="AA78" i="2"/>
  <c r="Q78" i="2"/>
  <c r="J78" i="2"/>
  <c r="I78" i="2"/>
  <c r="G78" i="2"/>
  <c r="AD78" i="2" s="1"/>
  <c r="AA77" i="2"/>
  <c r="Q77" i="2"/>
  <c r="I77" i="2"/>
  <c r="G77" i="2"/>
  <c r="AD77" i="2" s="1"/>
  <c r="AA76" i="2"/>
  <c r="X76" i="2"/>
  <c r="X161" i="2" s="1"/>
  <c r="X163" i="2" s="1"/>
  <c r="R76" i="2"/>
  <c r="Q76" i="2"/>
  <c r="I76" i="2"/>
  <c r="G76" i="2"/>
  <c r="AD76" i="2" s="1"/>
  <c r="AA75" i="2"/>
  <c r="S75" i="2"/>
  <c r="S161" i="2" s="1"/>
  <c r="S163" i="2" s="1"/>
  <c r="R75" i="2"/>
  <c r="Q75" i="2"/>
  <c r="I75" i="2"/>
  <c r="G75" i="2"/>
  <c r="AD75" i="2" s="1"/>
  <c r="AA74" i="2"/>
  <c r="R74" i="2"/>
  <c r="Q74" i="2"/>
  <c r="J74" i="2"/>
  <c r="I74" i="2"/>
  <c r="G74" i="2"/>
  <c r="AD74" i="2" s="1"/>
  <c r="AA73" i="2"/>
  <c r="R73" i="2"/>
  <c r="Q73" i="2"/>
  <c r="I73" i="2"/>
  <c r="G73" i="2"/>
  <c r="AD73" i="2" s="1"/>
  <c r="AA72" i="2"/>
  <c r="R72" i="2"/>
  <c r="Q72" i="2"/>
  <c r="J72" i="2"/>
  <c r="J161" i="2" s="1"/>
  <c r="J163" i="2" s="1"/>
  <c r="I72" i="2"/>
  <c r="G72" i="2"/>
  <c r="AD72" i="2" s="1"/>
  <c r="AA71" i="2"/>
  <c r="R71" i="2"/>
  <c r="Q71" i="2"/>
  <c r="I71" i="2"/>
  <c r="G71" i="2"/>
  <c r="AD71" i="2" s="1"/>
  <c r="AA70" i="2"/>
  <c r="R70" i="2"/>
  <c r="R161" i="2" s="1"/>
  <c r="R163" i="2" s="1"/>
  <c r="Q70" i="2"/>
  <c r="I70" i="2"/>
  <c r="G70" i="2"/>
  <c r="AD70" i="2" s="1"/>
  <c r="AA69" i="2"/>
  <c r="Q69" i="2"/>
  <c r="I69" i="2"/>
  <c r="G69" i="2"/>
  <c r="AD69" i="2" s="1"/>
  <c r="AA68" i="2"/>
  <c r="Q68" i="2"/>
  <c r="I68" i="2"/>
  <c r="G68" i="2"/>
  <c r="AD68" i="2" s="1"/>
  <c r="AA67" i="2"/>
  <c r="AA161" i="2" s="1"/>
  <c r="AA163" i="2" s="1"/>
  <c r="Q67" i="2"/>
  <c r="Q161" i="2" s="1"/>
  <c r="Q163" i="2" s="1"/>
  <c r="I67" i="2"/>
  <c r="I161" i="2" s="1"/>
  <c r="I163" i="2" s="1"/>
  <c r="G67" i="2"/>
  <c r="G161" i="2" s="1"/>
  <c r="G163" i="2" s="1"/>
  <c r="AA66" i="2"/>
  <c r="X66" i="2"/>
  <c r="Q66" i="2"/>
  <c r="I66" i="2"/>
  <c r="G66" i="2"/>
  <c r="AD66" i="2" s="1"/>
  <c r="AA65" i="2"/>
  <c r="Z65" i="2"/>
  <c r="X65" i="2"/>
  <c r="Q65" i="2"/>
  <c r="J65" i="2"/>
  <c r="I65" i="2"/>
  <c r="G65" i="2"/>
  <c r="AD65" i="2" s="1"/>
  <c r="AA64" i="2"/>
  <c r="Z64" i="2"/>
  <c r="Q64" i="2"/>
  <c r="J64" i="2"/>
  <c r="G64" i="2"/>
  <c r="AD64" i="2" s="1"/>
  <c r="AA63" i="2"/>
  <c r="Q63" i="2"/>
  <c r="J63" i="2"/>
  <c r="G63" i="2"/>
  <c r="AD63" i="2" s="1"/>
  <c r="X62" i="2"/>
  <c r="Q62" i="2"/>
  <c r="J62" i="2"/>
  <c r="AD62" i="2" s="1"/>
  <c r="Q61" i="2"/>
  <c r="J61" i="2"/>
  <c r="G61" i="2"/>
  <c r="AD61" i="2" s="1"/>
  <c r="Q60" i="2"/>
  <c r="J60" i="2"/>
  <c r="AD60" i="2" s="1"/>
  <c r="S59" i="2"/>
  <c r="J59" i="2"/>
  <c r="AD59" i="2" s="1"/>
  <c r="X58" i="2"/>
  <c r="J58" i="2"/>
  <c r="AD58" i="2" s="1"/>
  <c r="X57" i="2"/>
  <c r="J57" i="2"/>
  <c r="AD57" i="2" s="1"/>
  <c r="S56" i="2"/>
  <c r="J56" i="2"/>
  <c r="AD56" i="2" s="1"/>
  <c r="J55" i="2"/>
  <c r="AD55" i="2" s="1"/>
  <c r="J54" i="2"/>
  <c r="G54" i="2"/>
  <c r="AD54" i="2" s="1"/>
  <c r="X53" i="2"/>
  <c r="J53" i="2"/>
  <c r="AD53" i="2" s="1"/>
  <c r="S52" i="2"/>
  <c r="J52" i="2"/>
  <c r="AD52" i="2" s="1"/>
  <c r="J51" i="2"/>
  <c r="AD51" i="2" s="1"/>
  <c r="J50" i="2"/>
  <c r="AD50" i="2" s="1"/>
  <c r="X49" i="2"/>
  <c r="J49" i="2"/>
  <c r="G49" i="2"/>
  <c r="AD49" i="2" s="1"/>
  <c r="J48" i="2"/>
  <c r="AD48" i="2" s="1"/>
  <c r="J47" i="2"/>
  <c r="AD47" i="2" s="1"/>
  <c r="J46" i="2"/>
  <c r="AD46" i="2" s="1"/>
  <c r="J45" i="2"/>
  <c r="AD45" i="2" s="1"/>
  <c r="J44" i="2"/>
  <c r="AD44" i="2" s="1"/>
  <c r="J43" i="2"/>
  <c r="AD43" i="2" s="1"/>
  <c r="J42" i="2"/>
  <c r="AD42" i="2" s="1"/>
  <c r="J41" i="2"/>
  <c r="AD41" i="2" s="1"/>
  <c r="J40" i="2"/>
  <c r="AD40" i="2" s="1"/>
  <c r="J39" i="2"/>
  <c r="AD39" i="2" s="1"/>
  <c r="J38" i="2"/>
  <c r="AD38" i="2" s="1"/>
  <c r="J37" i="2"/>
  <c r="AD37" i="2" s="1"/>
  <c r="S34" i="2"/>
  <c r="AD34" i="2" s="1"/>
  <c r="H27" i="2"/>
  <c r="AD27" i="2" s="1"/>
  <c r="H23" i="2"/>
  <c r="AD23" i="2" s="1"/>
  <c r="S21" i="2"/>
  <c r="AD21" i="2" s="1"/>
  <c r="H17" i="2"/>
  <c r="AD17" i="2" s="1"/>
  <c r="G16" i="2"/>
  <c r="AD16" i="2" s="1"/>
  <c r="H11" i="2"/>
  <c r="AD11" i="2" s="1"/>
  <c r="AD67" i="2" l="1"/>
</calcChain>
</file>

<file path=xl/sharedStrings.xml><?xml version="1.0" encoding="utf-8"?>
<sst xmlns="http://schemas.openxmlformats.org/spreadsheetml/2006/main" count="61" uniqueCount="60">
  <si>
    <t>Top 1%/Top10 % income share (excl cap.gains)</t>
  </si>
  <si>
    <t>LAD 1982-</t>
  </si>
  <si>
    <t>Break 1970</t>
  </si>
  <si>
    <t>Break 1987-89</t>
  </si>
  <si>
    <t>Source break 1998</t>
  </si>
  <si>
    <t>Break 1990</t>
  </si>
  <si>
    <t>arg90</t>
  </si>
  <si>
    <t>aus90</t>
  </si>
  <si>
    <t>can90</t>
  </si>
  <si>
    <t>chi90</t>
  </si>
  <si>
    <t>col90</t>
  </si>
  <si>
    <t>den90</t>
  </si>
  <si>
    <t>fin90</t>
  </si>
  <si>
    <t>fra90</t>
  </si>
  <si>
    <t>ger90</t>
  </si>
  <si>
    <t>ind90</t>
  </si>
  <si>
    <t>ino90</t>
  </si>
  <si>
    <t>ire90</t>
  </si>
  <si>
    <t>ita90</t>
  </si>
  <si>
    <t>jap90</t>
  </si>
  <si>
    <t>mau90</t>
  </si>
  <si>
    <t>net90</t>
  </si>
  <si>
    <t>nze90</t>
  </si>
  <si>
    <t>nor90</t>
  </si>
  <si>
    <t>por90</t>
  </si>
  <si>
    <t>sin90</t>
  </si>
  <si>
    <t>rsa90</t>
  </si>
  <si>
    <t>spa90</t>
  </si>
  <si>
    <t>swe90</t>
  </si>
  <si>
    <t>che90</t>
  </si>
  <si>
    <t>uk90</t>
  </si>
  <si>
    <t>us90</t>
  </si>
  <si>
    <t>Top10-1</t>
  </si>
  <si>
    <t>Argentina</t>
  </si>
  <si>
    <t>Australia</t>
  </si>
  <si>
    <t>Canada</t>
  </si>
  <si>
    <t>China</t>
  </si>
  <si>
    <t>Colombia</t>
  </si>
  <si>
    <t>Denmark</t>
  </si>
  <si>
    <t>Finland</t>
  </si>
  <si>
    <t>France</t>
  </si>
  <si>
    <t>Germany</t>
  </si>
  <si>
    <t>India</t>
  </si>
  <si>
    <t>Indonesia</t>
  </si>
  <si>
    <t>Ireland</t>
  </si>
  <si>
    <t>Italy</t>
  </si>
  <si>
    <t>Japan</t>
  </si>
  <si>
    <t>Mauritius</t>
  </si>
  <si>
    <t>Netherlands</t>
  </si>
  <si>
    <t>New Zealand</t>
  </si>
  <si>
    <t>Norway</t>
  </si>
  <si>
    <t>Portugal</t>
  </si>
  <si>
    <t>Singapore</t>
  </si>
  <si>
    <t>South Africa</t>
  </si>
  <si>
    <t>Spain</t>
  </si>
  <si>
    <t>Sweden</t>
  </si>
  <si>
    <t>Switzerland</t>
  </si>
  <si>
    <t>United Kingdom</t>
  </si>
  <si>
    <t>United States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</si>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</sst>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9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508958009679164E-2"/>
          <c:y val="3.5874987893104802E-2"/>
          <c:w val="0.86635342935427873"/>
          <c:h val="0.67941230504841299"/>
        </c:manualLayout>
      </c:layout>
      <c:lineChart>
        <c:grouping val="standard"/>
        <c:varyColors val="0"/>
        <c:ser>
          <c:idx val="0"/>
          <c:order val="0"/>
          <c:tx>
            <c:strRef>
              <c:f>'Data SwW Top1_Top10'!$B$5</c:f>
              <c:strCache>
                <c:ptCount val="1"/>
                <c:pt idx="0">
                  <c:v>Argentina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Top1_Top10'!$B$16:$B$156</c:f>
              <c:numCache>
                <c:formatCode>General</c:formatCode>
                <c:ptCount val="141"/>
              </c:numCache>
            </c:numRef>
          </c:val>
          <c:smooth val="0"/>
        </c:ser>
        <c:ser>
          <c:idx val="1"/>
          <c:order val="1"/>
          <c:tx>
            <c:strRef>
              <c:f>'Data SwW Top1_Top10'!$C$5</c:f>
              <c:strCache>
                <c:ptCount val="1"/>
                <c:pt idx="0">
                  <c:v>Australia</c:v>
                </c:pt>
              </c:strCache>
            </c:strRef>
          </c:tx>
          <c:spPr>
            <a:ln w="12700"/>
          </c:spPr>
          <c:marker>
            <c:symbol val="square"/>
            <c:size val="5"/>
          </c:marker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Top1_Top10'!$C$16:$C$156</c:f>
              <c:numCache>
                <c:formatCode>General</c:formatCode>
                <c:ptCount val="141"/>
                <c:pt idx="71">
                  <c:v>0.31147067321583355</c:v>
                </c:pt>
                <c:pt idx="72">
                  <c:v>0.30568581477139511</c:v>
                </c:pt>
                <c:pt idx="73">
                  <c:v>0.30528775927548935</c:v>
                </c:pt>
                <c:pt idx="74">
                  <c:v>0.28895999999999999</c:v>
                </c:pt>
                <c:pt idx="75">
                  <c:v>0.29356521739130431</c:v>
                </c:pt>
                <c:pt idx="76">
                  <c:v>0.30085416007592536</c:v>
                </c:pt>
                <c:pt idx="77">
                  <c:v>0.32084592145015101</c:v>
                </c:pt>
                <c:pt idx="78">
                  <c:v>0.32956972841013121</c:v>
                </c:pt>
                <c:pt idx="79">
                  <c:v>0.34308348567946373</c:v>
                </c:pt>
                <c:pt idx="80">
                  <c:v>0.44814462416745959</c:v>
                </c:pt>
                <c:pt idx="81">
                  <c:v>0.34071294559099441</c:v>
                </c:pt>
                <c:pt idx="82">
                  <c:v>0.34169517293804641</c:v>
                </c:pt>
                <c:pt idx="83">
                  <c:v>0.33371647509578545</c:v>
                </c:pt>
                <c:pt idx="84">
                  <c:v>0.31276678308110206</c:v>
                </c:pt>
                <c:pt idx="85">
                  <c:v>0.29533881707794751</c:v>
                </c:pt>
                <c:pt idx="86">
                  <c:v>0.30790190735694822</c:v>
                </c:pt>
                <c:pt idx="87">
                  <c:v>0.29345560650270947</c:v>
                </c:pt>
                <c:pt idx="88">
                  <c:v>0.24991602284178704</c:v>
                </c:pt>
                <c:pt idx="89">
                  <c:v>0.24757118927973198</c:v>
                </c:pt>
                <c:pt idx="90">
                  <c:v>0.23952702702702702</c:v>
                </c:pt>
                <c:pt idx="91">
                  <c:v>0.23897677549646582</c:v>
                </c:pt>
                <c:pt idx="92">
                  <c:v>0.23924553275976176</c:v>
                </c:pt>
                <c:pt idx="93">
                  <c:v>0.24250411861614499</c:v>
                </c:pt>
                <c:pt idx="94">
                  <c:v>0.23225806451612904</c:v>
                </c:pt>
                <c:pt idx="95">
                  <c:v>0.22895277207392201</c:v>
                </c:pt>
                <c:pt idx="96">
                  <c:v>0.22693791652051909</c:v>
                </c:pt>
                <c:pt idx="97">
                  <c:v>0.22958827634333567</c:v>
                </c:pt>
                <c:pt idx="98">
                  <c:v>0.22496473906911144</c:v>
                </c:pt>
                <c:pt idx="99">
                  <c:v>0.2244165170556553</c:v>
                </c:pt>
                <c:pt idx="100">
                  <c:v>0.21410488245931283</c:v>
                </c:pt>
                <c:pt idx="101">
                  <c:v>0.20963172804532579</c:v>
                </c:pt>
                <c:pt idx="102">
                  <c:v>0.21798561151079135</c:v>
                </c:pt>
                <c:pt idx="103">
                  <c:v>0.21204188481675393</c:v>
                </c:pt>
                <c:pt idx="104">
                  <c:v>0.20177812137611131</c:v>
                </c:pt>
                <c:pt idx="105">
                  <c:v>0.20086139389193422</c:v>
                </c:pt>
                <c:pt idx="106">
                  <c:v>0.19801587301587303</c:v>
                </c:pt>
                <c:pt idx="107">
                  <c:v>0.19562624254473163</c:v>
                </c:pt>
                <c:pt idx="108">
                  <c:v>0.19472211115553778</c:v>
                </c:pt>
                <c:pt idx="109">
                  <c:v>0.19189511323003575</c:v>
                </c:pt>
                <c:pt idx="110">
                  <c:v>0.18865695155573059</c:v>
                </c:pt>
                <c:pt idx="111">
                  <c:v>0.18214144606874755</c:v>
                </c:pt>
                <c:pt idx="112">
                  <c:v>0.18086754453911696</c:v>
                </c:pt>
                <c:pt idx="113">
                  <c:v>0.18483412322274881</c:v>
                </c:pt>
                <c:pt idx="114">
                  <c:v>0.18627450980392157</c:v>
                </c:pt>
                <c:pt idx="115">
                  <c:v>0.19359814886232163</c:v>
                </c:pt>
                <c:pt idx="116">
                  <c:v>0.2025554302893649</c:v>
                </c:pt>
                <c:pt idx="117">
                  <c:v>0.23272854152128403</c:v>
                </c:pt>
                <c:pt idx="118">
                  <c:v>0.27774108322324964</c:v>
                </c:pt>
                <c:pt idx="119">
                  <c:v>0.23263386396526772</c:v>
                </c:pt>
                <c:pt idx="120">
                  <c:v>0.2292118582791034</c:v>
                </c:pt>
                <c:pt idx="121">
                  <c:v>0.22714386959603119</c:v>
                </c:pt>
                <c:pt idx="122">
                  <c:v>0.2296633941093969</c:v>
                </c:pt>
                <c:pt idx="123">
                  <c:v>0.23673469387755103</c:v>
                </c:pt>
                <c:pt idx="124">
                  <c:v>0.24235214140040787</c:v>
                </c:pt>
                <c:pt idx="125">
                  <c:v>0.24819773429454173</c:v>
                </c:pt>
                <c:pt idx="126">
                  <c:v>0.24828532235939643</c:v>
                </c:pt>
                <c:pt idx="127">
                  <c:v>0.25682341335087139</c:v>
                </c:pt>
                <c:pt idx="128">
                  <c:v>0.26037861175689142</c:v>
                </c:pt>
                <c:pt idx="129">
                  <c:v>0.28081321473951715</c:v>
                </c:pt>
                <c:pt idx="130">
                  <c:v>0.28868286445012786</c:v>
                </c:pt>
                <c:pt idx="131">
                  <c:v>0.27147990852662529</c:v>
                </c:pt>
                <c:pt idx="132">
                  <c:v>0.28047223994894699</c:v>
                </c:pt>
                <c:pt idx="133">
                  <c:v>0.28651685393258425</c:v>
                </c:pt>
                <c:pt idx="134">
                  <c:v>0.29554521276595747</c:v>
                </c:pt>
                <c:pt idx="135">
                  <c:v>0.29862475442043218</c:v>
                </c:pt>
                <c:pt idx="136">
                  <c:v>0.31625275070732478</c:v>
                </c:pt>
                <c:pt idx="137">
                  <c:v>0.31228181529673116</c:v>
                </c:pt>
                <c:pt idx="138">
                  <c:v>0.29277436946148599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'Data SwW Top1_Top10'!$D$5</c:f>
              <c:strCache>
                <c:ptCount val="1"/>
                <c:pt idx="0">
                  <c:v>Canada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Top1_Top10'!$D$16:$D$156</c:f>
              <c:numCache>
                <c:formatCode>General</c:formatCode>
                <c:ptCount val="141"/>
                <c:pt idx="71">
                  <c:v>0.29353200883002212</c:v>
                </c:pt>
                <c:pt idx="72">
                  <c:v>0.28556622851365016</c:v>
                </c:pt>
                <c:pt idx="73">
                  <c:v>0.27279205904810383</c:v>
                </c:pt>
                <c:pt idx="74">
                  <c:v>0.26776350989834136</c:v>
                </c:pt>
                <c:pt idx="75">
                  <c:v>0.27155889455325999</c:v>
                </c:pt>
                <c:pt idx="76">
                  <c:v>0.28415474297827237</c:v>
                </c:pt>
                <c:pt idx="77">
                  <c:v>0.28822758259045622</c:v>
                </c:pt>
                <c:pt idx="78">
                  <c:v>0.28326063249727373</c:v>
                </c:pt>
                <c:pt idx="79">
                  <c:v>0.27956567242281533</c:v>
                </c:pt>
                <c:pt idx="80">
                  <c:v>0.28446652719665272</c:v>
                </c:pt>
                <c:pt idx="81">
                  <c:v>0.27628752409804458</c:v>
                </c:pt>
                <c:pt idx="82">
                  <c:v>0.27017014270032935</c:v>
                </c:pt>
                <c:pt idx="83">
                  <c:v>0.26434689507494646</c:v>
                </c:pt>
                <c:pt idx="84">
                  <c:v>0.2670889348500517</c:v>
                </c:pt>
                <c:pt idx="85">
                  <c:v>0.26756827731092436</c:v>
                </c:pt>
                <c:pt idx="86">
                  <c:v>0.25859752821063947</c:v>
                </c:pt>
                <c:pt idx="87">
                  <c:v>0.25527012711864405</c:v>
                </c:pt>
                <c:pt idx="88">
                  <c:v>0.25759312320916905</c:v>
                </c:pt>
                <c:pt idx="89">
                  <c:v>0.25325182101977106</c:v>
                </c:pt>
                <c:pt idx="90">
                  <c:v>0.25188241361526559</c:v>
                </c:pt>
                <c:pt idx="91">
                  <c:v>0.2522490470139771</c:v>
                </c:pt>
                <c:pt idx="92">
                  <c:v>0.24810696319830552</c:v>
                </c:pt>
                <c:pt idx="93">
                  <c:v>0.24463473374364464</c:v>
                </c:pt>
                <c:pt idx="94">
                  <c:v>0.24839819962933543</c:v>
                </c:pt>
                <c:pt idx="95">
                  <c:v>0.24713940370668819</c:v>
                </c:pt>
                <c:pt idx="96">
                  <c:v>0.24232861806311207</c:v>
                </c:pt>
                <c:pt idx="97">
                  <c:v>0.24276848354020505</c:v>
                </c:pt>
                <c:pt idx="98">
                  <c:v>0.24222520107238607</c:v>
                </c:pt>
                <c:pt idx="99">
                  <c:v>0.24124263524370643</c:v>
                </c:pt>
                <c:pt idx="100">
                  <c:v>0.2365242616033755</c:v>
                </c:pt>
                <c:pt idx="101">
                  <c:v>0.23436426116838488</c:v>
                </c:pt>
                <c:pt idx="102">
                  <c:v>0.2329693741677763</c:v>
                </c:pt>
                <c:pt idx="103">
                  <c:v>0.23760129659643434</c:v>
                </c:pt>
                <c:pt idx="104">
                  <c:v>0.23574103798822896</c:v>
                </c:pt>
                <c:pt idx="105">
                  <c:v>0.23446888412017167</c:v>
                </c:pt>
                <c:pt idx="106">
                  <c:v>0.21986935220468151</c:v>
                </c:pt>
                <c:pt idx="107">
                  <c:v>0.21398562741846325</c:v>
                </c:pt>
                <c:pt idx="108">
                  <c:v>0.21252446183953033</c:v>
                </c:pt>
                <c:pt idx="109">
                  <c:v>0.21689626089401179</c:v>
                </c:pt>
                <c:pt idx="110">
                  <c:v>0.22246756831355233</c:v>
                </c:pt>
                <c:pt idx="111">
                  <c:v>0.22040124328906469</c:v>
                </c:pt>
                <c:pt idx="112">
                  <c:v>0.23450536352800952</c:v>
                </c:pt>
                <c:pt idx="113">
                  <c:v>0.22821576763485477</c:v>
                </c:pt>
                <c:pt idx="114">
                  <c:v>0.23342253939934579</c:v>
                </c:pt>
                <c:pt idx="115">
                  <c:v>0.23489133670735335</c:v>
                </c:pt>
                <c:pt idx="116">
                  <c:v>0.23524254821741675</c:v>
                </c:pt>
                <c:pt idx="117">
                  <c:v>0.24086524408067816</c:v>
                </c:pt>
                <c:pt idx="118">
                  <c:v>0.26312769010043041</c:v>
                </c:pt>
                <c:pt idx="119">
                  <c:v>0.27655367231638417</c:v>
                </c:pt>
                <c:pt idx="120">
                  <c:v>0.26376729737362331</c:v>
                </c:pt>
                <c:pt idx="121">
                  <c:v>0.25835866261398177</c:v>
                </c:pt>
                <c:pt idx="122">
                  <c:v>0.25410284463894961</c:v>
                </c:pt>
                <c:pt idx="123">
                  <c:v>0.25601926163723915</c:v>
                </c:pt>
                <c:pt idx="124">
                  <c:v>0.25566515595841111</c:v>
                </c:pt>
                <c:pt idx="125">
                  <c:v>0.26382640910293731</c:v>
                </c:pt>
                <c:pt idx="126">
                  <c:v>0.27374739039665968</c:v>
                </c:pt>
                <c:pt idx="127">
                  <c:v>0.28946015424164523</c:v>
                </c:pt>
                <c:pt idx="128">
                  <c:v>0.29944077275038122</c:v>
                </c:pt>
                <c:pt idx="129">
                  <c:v>0.30602900025438817</c:v>
                </c:pt>
                <c:pt idx="130">
                  <c:v>0.31981981981981977</c:v>
                </c:pt>
                <c:pt idx="131">
                  <c:v>0.31925590749120158</c:v>
                </c:pt>
                <c:pt idx="132">
                  <c:v>0.31077000503271263</c:v>
                </c:pt>
                <c:pt idx="133">
                  <c:v>0.30955381900680612</c:v>
                </c:pt>
                <c:pt idx="134">
                  <c:v>0.31672508763144719</c:v>
                </c:pt>
                <c:pt idx="135">
                  <c:v>0.32513661202185795</c:v>
                </c:pt>
                <c:pt idx="136">
                  <c:v>0.33602941176470591</c:v>
                </c:pt>
                <c:pt idx="137">
                  <c:v>0.33660451422963694</c:v>
                </c:pt>
                <c:pt idx="138">
                  <c:v>0.32334736320871504</c:v>
                </c:pt>
                <c:pt idx="139">
                  <c:v>0.30656023946121225</c:v>
                </c:pt>
                <c:pt idx="140">
                  <c:v>0.30458624127617151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'Data SwW Top1_Top10'!$E$5</c:f>
              <c:strCache>
                <c:ptCount val="1"/>
                <c:pt idx="0">
                  <c:v>China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Top1_Top10'!$E$16:$E$156</c:f>
              <c:numCache>
                <c:formatCode>General</c:formatCode>
                <c:ptCount val="141"/>
                <c:pt idx="116">
                  <c:v>0.15256188831318362</c:v>
                </c:pt>
                <c:pt idx="117">
                  <c:v>0.15</c:v>
                </c:pt>
                <c:pt idx="118">
                  <c:v>0.17395833333333333</c:v>
                </c:pt>
                <c:pt idx="119">
                  <c:v>0.17477203647416414</c:v>
                </c:pt>
                <c:pt idx="120">
                  <c:v>0.17218200620475699</c:v>
                </c:pt>
                <c:pt idx="121">
                  <c:v>0.17333333333333334</c:v>
                </c:pt>
                <c:pt idx="122">
                  <c:v>0.19195346582646633</c:v>
                </c:pt>
                <c:pt idx="123">
                  <c:v>0.19161147902869757</c:v>
                </c:pt>
                <c:pt idx="124">
                  <c:v>0.18752651675859142</c:v>
                </c:pt>
                <c:pt idx="125">
                  <c:v>0.18798283261802573</c:v>
                </c:pt>
                <c:pt idx="126">
                  <c:v>0.19557964970809008</c:v>
                </c:pt>
                <c:pt idx="127">
                  <c:v>0.19733656174334138</c:v>
                </c:pt>
                <c:pt idx="128">
                  <c:v>0.19579288025889968</c:v>
                </c:pt>
                <c:pt idx="129">
                  <c:v>0.19125902165196468</c:v>
                </c:pt>
                <c:pt idx="130">
                  <c:v>0.19741480611045828</c:v>
                </c:pt>
                <c:pt idx="131">
                  <c:v>0.1949054419143188</c:v>
                </c:pt>
                <c:pt idx="132">
                  <c:v>0.19925093632958804</c:v>
                </c:pt>
                <c:pt idx="133">
                  <c:v>0.21009305654974947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'Data SwW Top1_Top10'!$F$5</c:f>
              <c:strCache>
                <c:ptCount val="1"/>
                <c:pt idx="0">
                  <c:v>Colombia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Top1_Top10'!$F$16:$F$156</c:f>
              <c:numCache>
                <c:formatCode>General</c:formatCode>
                <c:ptCount val="141"/>
              </c:numCache>
            </c:numRef>
          </c:val>
          <c:smooth val="0"/>
        </c:ser>
        <c:ser>
          <c:idx val="5"/>
          <c:order val="5"/>
          <c:tx>
            <c:strRef>
              <c:f>'Data SwW Top1_Top10'!$G$5</c:f>
              <c:strCache>
                <c:ptCount val="1"/>
                <c:pt idx="0">
                  <c:v>Denmark</c:v>
                </c:pt>
              </c:strCache>
            </c:strRef>
          </c:tx>
          <c:spPr>
            <a:ln w="19050"/>
          </c:spPr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Top1_Top10'!$G$16:$G$156</c:f>
              <c:numCache>
                <c:formatCode>General</c:formatCode>
                <c:ptCount val="141"/>
                <c:pt idx="0">
                  <c:v>0.35965236686390534</c:v>
                </c:pt>
                <c:pt idx="33">
                  <c:v>0.3870582617000955</c:v>
                </c:pt>
                <c:pt idx="38">
                  <c:v>0.38760603204524036</c:v>
                </c:pt>
                <c:pt idx="45">
                  <c:v>0.49495157634452913</c:v>
                </c:pt>
                <c:pt idx="47">
                  <c:v>0.50903392330383479</c:v>
                </c:pt>
                <c:pt idx="48">
                  <c:v>0.48921403113862311</c:v>
                </c:pt>
                <c:pt idx="49">
                  <c:v>0.45470085470085475</c:v>
                </c:pt>
                <c:pt idx="50">
                  <c:v>0.37284010708201504</c:v>
                </c:pt>
                <c:pt idx="51">
                  <c:v>0.31894185175942097</c:v>
                </c:pt>
                <c:pt idx="52">
                  <c:v>0.31914893617021273</c:v>
                </c:pt>
                <c:pt idx="53">
                  <c:v>0.33829631437637298</c:v>
                </c:pt>
                <c:pt idx="54">
                  <c:v>0.33799362276183464</c:v>
                </c:pt>
                <c:pt idx="55">
                  <c:v>0.3190027982701602</c:v>
                </c:pt>
                <c:pt idx="56">
                  <c:v>0.3127423106745929</c:v>
                </c:pt>
                <c:pt idx="57">
                  <c:v>0.32653061224489799</c:v>
                </c:pt>
                <c:pt idx="58">
                  <c:v>0.33042394014962595</c:v>
                </c:pt>
                <c:pt idx="59">
                  <c:v>0.33018633540372666</c:v>
                </c:pt>
                <c:pt idx="60">
                  <c:v>0.33191702074481377</c:v>
                </c:pt>
                <c:pt idx="61">
                  <c:v>0.33201581027667987</c:v>
                </c:pt>
                <c:pt idx="62">
                  <c:v>0.32839805825242713</c:v>
                </c:pt>
                <c:pt idx="63">
                  <c:v>0.3388753056234719</c:v>
                </c:pt>
                <c:pt idx="64">
                  <c:v>0.35092864125122186</c:v>
                </c:pt>
                <c:pt idx="65">
                  <c:v>0.35288270377733594</c:v>
                </c:pt>
                <c:pt idx="66">
                  <c:v>0.35797568841478539</c:v>
                </c:pt>
                <c:pt idx="67">
                  <c:v>0.3567688855646971</c:v>
                </c:pt>
                <c:pt idx="68">
                  <c:v>0.34065934065934061</c:v>
                </c:pt>
                <c:pt idx="69">
                  <c:v>0.34539389273800364</c:v>
                </c:pt>
                <c:pt idx="70">
                  <c:v>0.35444985893818926</c:v>
                </c:pt>
                <c:pt idx="71">
                  <c:v>0.35049961568024596</c:v>
                </c:pt>
                <c:pt idx="72">
                  <c:v>0.34904923157072154</c:v>
                </c:pt>
                <c:pt idx="73">
                  <c:v>0.32691786391976146</c:v>
                </c:pt>
                <c:pt idx="74">
                  <c:v>0.30957004160887658</c:v>
                </c:pt>
                <c:pt idx="75">
                  <c:v>0.31339581036383679</c:v>
                </c:pt>
                <c:pt idx="76">
                  <c:v>0.31094162511000289</c:v>
                </c:pt>
                <c:pt idx="77">
                  <c:v>0.31306901615271665</c:v>
                </c:pt>
                <c:pt idx="78">
                  <c:v>0.30192719486081371</c:v>
                </c:pt>
                <c:pt idx="79">
                  <c:v>0.29848437983297249</c:v>
                </c:pt>
                <c:pt idx="80">
                  <c:v>0.29298572315332089</c:v>
                </c:pt>
                <c:pt idx="81">
                  <c:v>0.28593508500772796</c:v>
                </c:pt>
                <c:pt idx="82">
                  <c:v>0.28140547263681598</c:v>
                </c:pt>
                <c:pt idx="83">
                  <c:v>0.2822605965463108</c:v>
                </c:pt>
                <c:pt idx="84">
                  <c:v>0.27676573985298819</c:v>
                </c:pt>
                <c:pt idx="85">
                  <c:v>0.27928503032237473</c:v>
                </c:pt>
                <c:pt idx="86">
                  <c:v>0.28233438485804413</c:v>
                </c:pt>
                <c:pt idx="87">
                  <c:v>0.26770126091173618</c:v>
                </c:pt>
                <c:pt idx="88">
                  <c:v>0.27516778523489932</c:v>
                </c:pt>
                <c:pt idx="89">
                  <c:v>0.27484276729559748</c:v>
                </c:pt>
                <c:pt idx="90">
                  <c:v>0.27098396730587865</c:v>
                </c:pt>
                <c:pt idx="91">
                  <c:v>0.26214794181367995</c:v>
                </c:pt>
                <c:pt idx="92">
                  <c:v>0.26178010471204188</c:v>
                </c:pt>
                <c:pt idx="93">
                  <c:v>0.25391849529780564</c:v>
                </c:pt>
                <c:pt idx="94">
                  <c:v>0.25239310784939373</c:v>
                </c:pt>
                <c:pt idx="95">
                  <c:v>0.2524303305249514</c:v>
                </c:pt>
                <c:pt idx="96">
                  <c:v>0.25</c:v>
                </c:pt>
                <c:pt idx="97">
                  <c:v>0.25751072961373389</c:v>
                </c:pt>
                <c:pt idx="98">
                  <c:v>0.26588465298142716</c:v>
                </c:pt>
                <c:pt idx="100">
                  <c:v>0.2753449310137972</c:v>
                </c:pt>
                <c:pt idx="101">
                  <c:v>0.25502940266171464</c:v>
                </c:pt>
                <c:pt idx="102">
                  <c:v>0.25534552215680195</c:v>
                </c:pt>
                <c:pt idx="104">
                  <c:v>0.23904512753433615</c:v>
                </c:pt>
                <c:pt idx="105">
                  <c:v>0.23043036258895289</c:v>
                </c:pt>
                <c:pt idx="106">
                  <c:v>0.2272571232406454</c:v>
                </c:pt>
                <c:pt idx="107">
                  <c:v>0.21955587392550141</c:v>
                </c:pt>
                <c:pt idx="108">
                  <c:v>0.21425919049387299</c:v>
                </c:pt>
                <c:pt idx="109">
                  <c:v>0.21255673222390317</c:v>
                </c:pt>
                <c:pt idx="110">
                  <c:v>0.211605415860735</c:v>
                </c:pt>
                <c:pt idx="111">
                  <c:v>0.2083656080557707</c:v>
                </c:pt>
                <c:pt idx="112">
                  <c:v>0.20609177215189872</c:v>
                </c:pt>
                <c:pt idx="113">
                  <c:v>0.21088435374149658</c:v>
                </c:pt>
                <c:pt idx="114">
                  <c:v>0.21269712899312573</c:v>
                </c:pt>
                <c:pt idx="115">
                  <c:v>0.21187474583163887</c:v>
                </c:pt>
                <c:pt idx="116">
                  <c:v>0.21011831905344758</c:v>
                </c:pt>
                <c:pt idx="117">
                  <c:v>0.21002004008016034</c:v>
                </c:pt>
                <c:pt idx="118">
                  <c:v>0.2066214599122457</c:v>
                </c:pt>
                <c:pt idx="119">
                  <c:v>0.209098164405427</c:v>
                </c:pt>
                <c:pt idx="120">
                  <c:v>0.20597609561752986</c:v>
                </c:pt>
                <c:pt idx="121">
                  <c:v>0.20185334407735697</c:v>
                </c:pt>
                <c:pt idx="122">
                  <c:v>0.20193081255028156</c:v>
                </c:pt>
                <c:pt idx="123">
                  <c:v>0.20569366479550921</c:v>
                </c:pt>
                <c:pt idx="124">
                  <c:v>0.203334688897926</c:v>
                </c:pt>
                <c:pt idx="125">
                  <c:v>0.20463791700569572</c:v>
                </c:pt>
                <c:pt idx="126">
                  <c:v>0.20762368207623683</c:v>
                </c:pt>
                <c:pt idx="127">
                  <c:v>0.21044176706827311</c:v>
                </c:pt>
                <c:pt idx="128">
                  <c:v>0.21522518931845358</c:v>
                </c:pt>
                <c:pt idx="129">
                  <c:v>0.21577909270216961</c:v>
                </c:pt>
                <c:pt idx="130">
                  <c:v>0.22321776392676276</c:v>
                </c:pt>
                <c:pt idx="131">
                  <c:v>0.21944552909019915</c:v>
                </c:pt>
                <c:pt idx="132">
                  <c:v>0.21730618637431481</c:v>
                </c:pt>
                <c:pt idx="133">
                  <c:v>0.21627998427054659</c:v>
                </c:pt>
                <c:pt idx="134">
                  <c:v>0.21894654088050314</c:v>
                </c:pt>
                <c:pt idx="135">
                  <c:v>0.22525331254871395</c:v>
                </c:pt>
                <c:pt idx="136">
                  <c:v>0.22969296541002721</c:v>
                </c:pt>
                <c:pt idx="137">
                  <c:v>0.23529411764705882</c:v>
                </c:pt>
                <c:pt idx="138">
                  <c:v>0.23118074130683988</c:v>
                </c:pt>
                <c:pt idx="139">
                  <c:v>0.21383647798742139</c:v>
                </c:pt>
                <c:pt idx="140">
                  <c:v>0.23846726190476192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'Data SwW Top1_Top10'!$H$5</c:f>
              <c:strCache>
                <c:ptCount val="1"/>
                <c:pt idx="0">
                  <c:v>Finland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Top1_Top10'!$H$17:$H$156</c:f>
              <c:numCache>
                <c:formatCode>0.00</c:formatCode>
                <c:ptCount val="140"/>
                <c:pt idx="0" formatCode="General">
                  <c:v>0.38558658096030618</c:v>
                </c:pt>
                <c:pt idx="6" formatCode="General">
                  <c:v>0.41472783362009424</c:v>
                </c:pt>
                <c:pt idx="10" formatCode="General">
                  <c:v>0.42971577034734421</c:v>
                </c:pt>
                <c:pt idx="119" formatCode="General">
                  <c:v>0.17109133808030783</c:v>
                </c:pt>
                <c:pt idx="120" formatCode="General">
                  <c:v>0.16800304833266225</c:v>
                </c:pt>
                <c:pt idx="121" formatCode="General">
                  <c:v>0.16479932485402837</c:v>
                </c:pt>
                <c:pt idx="122" formatCode="General">
                  <c:v>0.16707879215107474</c:v>
                </c:pt>
                <c:pt idx="123" formatCode="General">
                  <c:v>0.16315515131685479</c:v>
                </c:pt>
                <c:pt idx="124" formatCode="General">
                  <c:v>0.17583135538910155</c:v>
                </c:pt>
                <c:pt idx="125" formatCode="General">
                  <c:v>0.17075762580983578</c:v>
                </c:pt>
                <c:pt idx="126" formatCode="General">
                  <c:v>0.18948889179044498</c:v>
                </c:pt>
                <c:pt idx="127" formatCode="General">
                  <c:v>0.20709337548260456</c:v>
                </c:pt>
                <c:pt idx="128" formatCode="General">
                  <c:v>0.24505244586773825</c:v>
                </c:pt>
                <c:pt idx="129" formatCode="General">
                  <c:v>0.25158845108548816</c:v>
                </c:pt>
                <c:pt idx="130" formatCode="General">
                  <c:v>0.23406140875851439</c:v>
                </c:pt>
                <c:pt idx="131" formatCode="General">
                  <c:v>0.23125885098889981</c:v>
                </c:pt>
                <c:pt idx="132" formatCode="General">
                  <c:v>0.23202307315847662</c:v>
                </c:pt>
                <c:pt idx="133" formatCode="General">
                  <c:v>0.24941765966283863</c:v>
                </c:pt>
                <c:pt idx="134" formatCode="General">
                  <c:v>0.20773090202313851</c:v>
                </c:pt>
                <c:pt idx="135" formatCode="General">
                  <c:v>0.222150602917421</c:v>
                </c:pt>
                <c:pt idx="136" formatCode="General">
                  <c:v>0.21743319209435885</c:v>
                </c:pt>
                <c:pt idx="137" formatCode="General">
                  <c:v>0.21084215986985583</c:v>
                </c:pt>
                <c:pt idx="138" formatCode="General">
                  <c:v>0.18652536149766558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'Data SwW Top1_Top10'!$I$5</c:f>
              <c:strCache>
                <c:ptCount val="1"/>
                <c:pt idx="0">
                  <c:v>France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Top1_Top10'!$I$16:$I$156</c:f>
              <c:numCache>
                <c:formatCode>General</c:formatCode>
                <c:ptCount val="141"/>
                <c:pt idx="49">
                  <c:v>0.46153846153846156</c:v>
                </c:pt>
                <c:pt idx="50">
                  <c:v>0.45339732255620102</c:v>
                </c:pt>
                <c:pt idx="51">
                  <c:v>0.43627204030226696</c:v>
                </c:pt>
                <c:pt idx="52">
                  <c:v>0.4301877708233029</c:v>
                </c:pt>
                <c:pt idx="53">
                  <c:v>0.43431327514928803</c:v>
                </c:pt>
                <c:pt idx="54">
                  <c:v>0.42619838633127671</c:v>
                </c:pt>
                <c:pt idx="55">
                  <c:v>0.41207170410710231</c:v>
                </c:pt>
                <c:pt idx="56">
                  <c:v>0.4236804564907275</c:v>
                </c:pt>
                <c:pt idx="57">
                  <c:v>0.40628637951105934</c:v>
                </c:pt>
                <c:pt idx="58">
                  <c:v>0.40397660818713449</c:v>
                </c:pt>
                <c:pt idx="59">
                  <c:v>0.38831449867756668</c:v>
                </c:pt>
                <c:pt idx="60">
                  <c:v>0.37268743914313535</c:v>
                </c:pt>
                <c:pt idx="61">
                  <c:v>0.35578793774319073</c:v>
                </c:pt>
                <c:pt idx="62">
                  <c:v>0.3406998158379374</c:v>
                </c:pt>
                <c:pt idx="63">
                  <c:v>0.33318475596166702</c:v>
                </c:pt>
                <c:pt idx="64">
                  <c:v>0.33210171701803953</c:v>
                </c:pt>
                <c:pt idx="65">
                  <c:v>0.33040120145891438</c:v>
                </c:pt>
                <c:pt idx="66">
                  <c:v>0.33424036281179137</c:v>
                </c:pt>
                <c:pt idx="67">
                  <c:v>0.33706293706293711</c:v>
                </c:pt>
                <c:pt idx="68">
                  <c:v>0.33560677328316085</c:v>
                </c:pt>
                <c:pt idx="69">
                  <c:v>0.34780334728033474</c:v>
                </c:pt>
                <c:pt idx="70">
                  <c:v>0.34134492457172078</c:v>
                </c:pt>
                <c:pt idx="71">
                  <c:v>0.33281653746770024</c:v>
                </c:pt>
                <c:pt idx="72">
                  <c:v>0.32905251141552511</c:v>
                </c:pt>
                <c:pt idx="73">
                  <c:v>0.31401115933044021</c:v>
                </c:pt>
                <c:pt idx="74">
                  <c:v>0.28450033990482659</c:v>
                </c:pt>
                <c:pt idx="75">
                  <c:v>0.25387205387205386</c:v>
                </c:pt>
                <c:pt idx="76">
                  <c:v>0.28049893519926988</c:v>
                </c:pt>
                <c:pt idx="77">
                  <c:v>0.277710843373494</c:v>
                </c:pt>
                <c:pt idx="78">
                  <c:v>0.27047913446676969</c:v>
                </c:pt>
                <c:pt idx="79">
                  <c:v>0.27981366459627327</c:v>
                </c:pt>
                <c:pt idx="80">
                  <c:v>0.28088833281201131</c:v>
                </c:pt>
                <c:pt idx="81">
                  <c:v>0.2733070148800486</c:v>
                </c:pt>
                <c:pt idx="82">
                  <c:v>0.27598674299487802</c:v>
                </c:pt>
                <c:pt idx="83">
                  <c:v>0.27363940407418669</c:v>
                </c:pt>
                <c:pt idx="84">
                  <c:v>0.27259170891738743</c:v>
                </c:pt>
                <c:pt idx="85">
                  <c:v>0.27106333527019172</c:v>
                </c:pt>
                <c:pt idx="86">
                  <c:v>0.27270081490104769</c:v>
                </c:pt>
                <c:pt idx="87">
                  <c:v>0.26971790443293031</c:v>
                </c:pt>
                <c:pt idx="88">
                  <c:v>0.26461086637298092</c:v>
                </c:pt>
                <c:pt idx="89">
                  <c:v>0.26365663322185062</c:v>
                </c:pt>
                <c:pt idx="90">
                  <c:v>0.2689005815563556</c:v>
                </c:pt>
                <c:pt idx="91">
                  <c:v>0.26833242802824553</c:v>
                </c:pt>
                <c:pt idx="92">
                  <c:v>0.26365663322185062</c:v>
                </c:pt>
                <c:pt idx="93">
                  <c:v>0.25899478165339196</c:v>
                </c:pt>
                <c:pt idx="94">
                  <c:v>0.25950054288816504</c:v>
                </c:pt>
                <c:pt idx="95">
                  <c:v>0.25787348586810233</c:v>
                </c:pt>
                <c:pt idx="96">
                  <c:v>0.25671969281404278</c:v>
                </c:pt>
                <c:pt idx="97">
                  <c:v>0.25849212924606463</c:v>
                </c:pt>
                <c:pt idx="98">
                  <c:v>0.25201149425287356</c:v>
                </c:pt>
                <c:pt idx="99">
                  <c:v>0.25176678445229683</c:v>
                </c:pt>
                <c:pt idx="100">
                  <c:v>0.25135787567893786</c:v>
                </c:pt>
                <c:pt idx="101">
                  <c:v>0.25397301349325341</c:v>
                </c:pt>
                <c:pt idx="102">
                  <c:v>0.25794732061762032</c:v>
                </c:pt>
                <c:pt idx="103">
                  <c:v>0.2616519174041298</c:v>
                </c:pt>
                <c:pt idx="104">
                  <c:v>0.25502550255025502</c:v>
                </c:pt>
                <c:pt idx="105">
                  <c:v>0.25381622268781806</c:v>
                </c:pt>
                <c:pt idx="106">
                  <c:v>0.25429346188611029</c:v>
                </c:pt>
                <c:pt idx="107">
                  <c:v>0.24589646464646464</c:v>
                </c:pt>
                <c:pt idx="108">
                  <c:v>0.24856596558317401</c:v>
                </c:pt>
                <c:pt idx="109">
                  <c:v>0.25201417982597485</c:v>
                </c:pt>
                <c:pt idx="110">
                  <c:v>0.24861518409905506</c:v>
                </c:pt>
                <c:pt idx="111">
                  <c:v>0.24568825252196549</c:v>
                </c:pt>
                <c:pt idx="112">
                  <c:v>0.2362178416304711</c:v>
                </c:pt>
                <c:pt idx="113">
                  <c:v>0.22970752546828788</c:v>
                </c:pt>
                <c:pt idx="114">
                  <c:v>0.23034076015727392</c:v>
                </c:pt>
                <c:pt idx="115">
                  <c:v>0.2318840579710145</c:v>
                </c:pt>
                <c:pt idx="116">
                  <c:v>0.23701815864925135</c:v>
                </c:pt>
                <c:pt idx="117">
                  <c:v>0.2442483454144343</c:v>
                </c:pt>
                <c:pt idx="118">
                  <c:v>0.24680585852290429</c:v>
                </c:pt>
                <c:pt idx="119">
                  <c:v>0.25323874151758174</c:v>
                </c:pt>
                <c:pt idx="120">
                  <c:v>0.25214460784313725</c:v>
                </c:pt>
                <c:pt idx="121">
                  <c:v>0.24568434032059186</c:v>
                </c:pt>
                <c:pt idx="122">
                  <c:v>0.24045919950356812</c:v>
                </c:pt>
                <c:pt idx="123">
                  <c:v>0.23743016759776539</c:v>
                </c:pt>
                <c:pt idx="124">
                  <c:v>0.23818350324374424</c:v>
                </c:pt>
                <c:pt idx="125">
                  <c:v>0.2375809935205184</c:v>
                </c:pt>
                <c:pt idx="126">
                  <c:v>0.24126092384519351</c:v>
                </c:pt>
                <c:pt idx="127">
                  <c:v>0.24152937519428036</c:v>
                </c:pt>
                <c:pt idx="128">
                  <c:v>0.24363301626265724</c:v>
                </c:pt>
                <c:pt idx="129">
                  <c:v>0.24696969696969698</c:v>
                </c:pt>
                <c:pt idx="130">
                  <c:v>0.2508320726172466</c:v>
                </c:pt>
                <c:pt idx="131">
                  <c:v>0.25475974614687213</c:v>
                </c:pt>
                <c:pt idx="132">
                  <c:v>0.2561307901907357</c:v>
                </c:pt>
                <c:pt idx="133">
                  <c:v>0.25823014195107219</c:v>
                </c:pt>
                <c:pt idx="134">
                  <c:v>0.2609865470852018</c:v>
                </c:pt>
                <c:pt idx="135">
                  <c:v>0.26543022195196109</c:v>
                </c:pt>
                <c:pt idx="136">
                  <c:v>0.27247790307832975</c:v>
                </c:pt>
                <c:pt idx="137">
                  <c:v>0.27903469079939669</c:v>
                </c:pt>
                <c:pt idx="138">
                  <c:v>0.26642446260974872</c:v>
                </c:pt>
                <c:pt idx="139">
                  <c:v>0.24717038849801165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'Data SwW Top1_Top10'!$J$5</c:f>
              <c:strCache>
                <c:ptCount val="1"/>
                <c:pt idx="0">
                  <c:v>Germany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Top1_Top10'!$J$16:$J$156</c:f>
              <c:numCache>
                <c:formatCode>General</c:formatCode>
                <c:ptCount val="141"/>
                <c:pt idx="21">
                  <c:v>0.45569620253164556</c:v>
                </c:pt>
                <c:pt idx="22">
                  <c:v>0.44862556712036294</c:v>
                </c:pt>
                <c:pt idx="23">
                  <c:v>0.44584789035205591</c:v>
                </c:pt>
                <c:pt idx="24">
                  <c:v>0.44680851063829785</c:v>
                </c:pt>
                <c:pt idx="25">
                  <c:v>0.45104895104895104</c:v>
                </c:pt>
                <c:pt idx="26">
                  <c:v>0.45711241342567926</c:v>
                </c:pt>
                <c:pt idx="27">
                  <c:v>0.4619010212097408</c:v>
                </c:pt>
                <c:pt idx="28">
                  <c:v>0.46771694214876031</c:v>
                </c:pt>
                <c:pt idx="29">
                  <c:v>0.47446753913266615</c:v>
                </c:pt>
                <c:pt idx="30">
                  <c:v>0.47610529005877839</c:v>
                </c:pt>
                <c:pt idx="31">
                  <c:v>0.46909463965119258</c:v>
                </c:pt>
                <c:pt idx="32">
                  <c:v>0.46074112464369005</c:v>
                </c:pt>
                <c:pt idx="33">
                  <c:v>0.45768431983385249</c:v>
                </c:pt>
                <c:pt idx="34">
                  <c:v>0.46139896373056988</c:v>
                </c:pt>
                <c:pt idx="35">
                  <c:v>0.46826008738113595</c:v>
                </c:pt>
                <c:pt idx="36">
                  <c:v>0.47486910994764397</c:v>
                </c:pt>
                <c:pt idx="37">
                  <c:v>0.47538380095288513</c:v>
                </c:pt>
                <c:pt idx="38">
                  <c:v>0.46591519055287173</c:v>
                </c:pt>
                <c:pt idx="39">
                  <c:v>0.45322410147991538</c:v>
                </c:pt>
                <c:pt idx="40">
                  <c:v>0.4535648513549066</c:v>
                </c:pt>
                <c:pt idx="41">
                  <c:v>0.4628011649457241</c:v>
                </c:pt>
                <c:pt idx="42">
                  <c:v>0.4643519745560562</c:v>
                </c:pt>
                <c:pt idx="43">
                  <c:v>0.46131879543094489</c:v>
                </c:pt>
                <c:pt idx="44">
                  <c:v>0.46666666666666667</c:v>
                </c:pt>
                <c:pt idx="45">
                  <c:v>0.49682014754515391</c:v>
                </c:pt>
                <c:pt idx="46">
                  <c:v>0.5231901840490798</c:v>
                </c:pt>
                <c:pt idx="47">
                  <c:v>0.53406383992377326</c:v>
                </c:pt>
                <c:pt idx="48">
                  <c:v>0.53468208092485547</c:v>
                </c:pt>
                <c:pt idx="49">
                  <c:v>0.51344936708860756</c:v>
                </c:pt>
                <c:pt idx="56">
                  <c:v>0.34769230769230769</c:v>
                </c:pt>
                <c:pt idx="58">
                  <c:v>0.34782608695652167</c:v>
                </c:pt>
                <c:pt idx="62">
                  <c:v>0.296875</c:v>
                </c:pt>
                <c:pt idx="64">
                  <c:v>0.31129476584022042</c:v>
                </c:pt>
                <c:pt idx="66">
                  <c:v>0.36729222520107241</c:v>
                </c:pt>
                <c:pt idx="80">
                  <c:v>0.33720930232558138</c:v>
                </c:pt>
                <c:pt idx="91">
                  <c:v>0.38853503184713373</c:v>
                </c:pt>
                <c:pt idx="95">
                  <c:v>0.38977635782747599</c:v>
                </c:pt>
                <c:pt idx="98">
                  <c:v>0.36963696369636961</c:v>
                </c:pt>
                <c:pt idx="101">
                  <c:v>0.35534591194968557</c:v>
                </c:pt>
                <c:pt idx="104">
                  <c:v>0.32792207792207789</c:v>
                </c:pt>
                <c:pt idx="107">
                  <c:v>0.32380952380952377</c:v>
                </c:pt>
                <c:pt idx="110">
                  <c:v>0.32933375434164824</c:v>
                </c:pt>
                <c:pt idx="113">
                  <c:v>0.29559543230016316</c:v>
                </c:pt>
                <c:pt idx="116">
                  <c:v>0.30729996812240995</c:v>
                </c:pt>
                <c:pt idx="119">
                  <c:v>0.32151589242053791</c:v>
                </c:pt>
                <c:pt idx="122">
                  <c:v>0.31227544910179639</c:v>
                </c:pt>
                <c:pt idx="125">
                  <c:v>0.28152866242038216</c:v>
                </c:pt>
                <c:pt idx="128">
                  <c:v>0.31345433592624605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'Data SwW Top1_Top10'!$K$5</c:f>
              <c:strCache>
                <c:ptCount val="1"/>
                <c:pt idx="0">
                  <c:v>India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Top1_Top10'!$K$16:$K$156</c:f>
              <c:numCache>
                <c:formatCode>General</c:formatCode>
                <c:ptCount val="141"/>
              </c:numCache>
            </c:numRef>
          </c:val>
          <c:smooth val="0"/>
        </c:ser>
        <c:ser>
          <c:idx val="10"/>
          <c:order val="10"/>
          <c:tx>
            <c:strRef>
              <c:f>'Data SwW Top1_Top10'!$L$5</c:f>
              <c:strCache>
                <c:ptCount val="1"/>
                <c:pt idx="0">
                  <c:v>Indonesia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Top1_Top10'!$L$16:$L$156</c:f>
              <c:numCache>
                <c:formatCode>General</c:formatCode>
                <c:ptCount val="141"/>
              </c:numCache>
            </c:numRef>
          </c:val>
          <c:smooth val="0"/>
        </c:ser>
        <c:ser>
          <c:idx val="11"/>
          <c:order val="11"/>
          <c:tx>
            <c:strRef>
              <c:f>'Data SwW Top1_Top10'!$M$5</c:f>
              <c:strCache>
                <c:ptCount val="1"/>
                <c:pt idx="0">
                  <c:v>Ireland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Top1_Top10'!$M$16:$M$156</c:f>
              <c:numCache>
                <c:formatCode>General</c:formatCode>
                <c:ptCount val="141"/>
                <c:pt idx="68">
                  <c:v>0.35559756353707206</c:v>
                </c:pt>
                <c:pt idx="73">
                  <c:v>0.36210762331838564</c:v>
                </c:pt>
                <c:pt idx="105">
                  <c:v>0.20824598183088749</c:v>
                </c:pt>
                <c:pt idx="106">
                  <c:v>0.20851216022889843</c:v>
                </c:pt>
                <c:pt idx="107">
                  <c:v>0.20666910956394283</c:v>
                </c:pt>
                <c:pt idx="108">
                  <c:v>0.21843971631205675</c:v>
                </c:pt>
                <c:pt idx="109">
                  <c:v>0.25638569604086842</c:v>
                </c:pt>
                <c:pt idx="110">
                  <c:v>0.21111111111111111</c:v>
                </c:pt>
                <c:pt idx="111">
                  <c:v>0.20648298217179903</c:v>
                </c:pt>
                <c:pt idx="112">
                  <c:v>0.21093030396070003</c:v>
                </c:pt>
                <c:pt idx="113">
                  <c:v>0.21177530790027035</c:v>
                </c:pt>
                <c:pt idx="114">
                  <c:v>0.20589166930630345</c:v>
                </c:pt>
                <c:pt idx="115">
                  <c:v>0.20044757033248078</c:v>
                </c:pt>
                <c:pt idx="116">
                  <c:v>0.19819529487592652</c:v>
                </c:pt>
                <c:pt idx="117">
                  <c:v>0.19704749679075736</c:v>
                </c:pt>
                <c:pt idx="118">
                  <c:v>0.20157325467059981</c:v>
                </c:pt>
                <c:pt idx="119">
                  <c:v>0.209043250327654</c:v>
                </c:pt>
                <c:pt idx="120">
                  <c:v>0.21384863123993558</c:v>
                </c:pt>
                <c:pt idx="121">
                  <c:v>0.2248921749845964</c:v>
                </c:pt>
                <c:pt idx="122">
                  <c:v>0.23029411764705882</c:v>
                </c:pt>
                <c:pt idx="123">
                  <c:v>0.22611560347409404</c:v>
                </c:pt>
                <c:pt idx="124">
                  <c:v>0.22761194029850743</c:v>
                </c:pt>
                <c:pt idx="125">
                  <c:v>0.23181432210585903</c:v>
                </c:pt>
                <c:pt idx="126">
                  <c:v>0.23853727144866388</c:v>
                </c:pt>
                <c:pt idx="127">
                  <c:v>0.24584624049563505</c:v>
                </c:pt>
                <c:pt idx="128">
                  <c:v>0.26943438283644466</c:v>
                </c:pt>
                <c:pt idx="129">
                  <c:v>0.27025479530489549</c:v>
                </c:pt>
                <c:pt idx="130">
                  <c:v>0.30469441984056689</c:v>
                </c:pt>
                <c:pt idx="131">
                  <c:v>0.29520631067961167</c:v>
                </c:pt>
                <c:pt idx="132">
                  <c:v>0.29835575485799698</c:v>
                </c:pt>
                <c:pt idx="133">
                  <c:v>0.29985443959243085</c:v>
                </c:pt>
                <c:pt idx="134">
                  <c:v>0.30585256049521664</c:v>
                </c:pt>
                <c:pt idx="135">
                  <c:v>0.31841888553390063</c:v>
                </c:pt>
                <c:pt idx="136">
                  <c:v>0.33034063902825456</c:v>
                </c:pt>
                <c:pt idx="137">
                  <c:v>0.31742568857376602</c:v>
                </c:pt>
                <c:pt idx="138">
                  <c:v>0.29705215419501135</c:v>
                </c:pt>
                <c:pt idx="139">
                  <c:v>0.29061721561029613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'Data SwW Top1_Top10'!$N$5</c:f>
              <c:strCache>
                <c:ptCount val="1"/>
                <c:pt idx="0">
                  <c:v>Italy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Top1_Top10'!$N$16:$N$156</c:f>
              <c:numCache>
                <c:formatCode>General</c:formatCode>
                <c:ptCount val="141"/>
                <c:pt idx="104">
                  <c:v>0.24459016393442623</c:v>
                </c:pt>
                <c:pt idx="105">
                  <c:v>0.23205128205128206</c:v>
                </c:pt>
                <c:pt idx="106">
                  <c:v>0.24912280701754386</c:v>
                </c:pt>
                <c:pt idx="107">
                  <c:v>0.24700326916091536</c:v>
                </c:pt>
                <c:pt idx="108">
                  <c:v>0.24714548802946595</c:v>
                </c:pt>
                <c:pt idx="109">
                  <c:v>0.25101065784637999</c:v>
                </c:pt>
                <c:pt idx="110">
                  <c:v>0.25395656974604341</c:v>
                </c:pt>
                <c:pt idx="111">
                  <c:v>0.24591410110224249</c:v>
                </c:pt>
                <c:pt idx="112">
                  <c:v>0.24483550114766642</c:v>
                </c:pt>
                <c:pt idx="113">
                  <c:v>0.24347158218125961</c:v>
                </c:pt>
                <c:pt idx="114">
                  <c:v>0.24772727272727274</c:v>
                </c:pt>
                <c:pt idx="115">
                  <c:v>0.25382035035408124</c:v>
                </c:pt>
                <c:pt idx="116">
                  <c:v>0.26213235294117648</c:v>
                </c:pt>
                <c:pt idx="117">
                  <c:v>0.26493598862019913</c:v>
                </c:pt>
                <c:pt idx="118">
                  <c:v>0.26288481494292631</c:v>
                </c:pt>
                <c:pt idx="119">
                  <c:v>0.26550783912747106</c:v>
                </c:pt>
                <c:pt idx="120">
                  <c:v>0.26372881355932204</c:v>
                </c:pt>
                <c:pt idx="121">
                  <c:v>0.26549271926854046</c:v>
                </c:pt>
                <c:pt idx="122">
                  <c:v>0.26199261992619927</c:v>
                </c:pt>
                <c:pt idx="123">
                  <c:v>0.26233852268963231</c:v>
                </c:pt>
                <c:pt idx="124">
                  <c:v>0.2627425189082539</c:v>
                </c:pt>
                <c:pt idx="125">
                  <c:v>0.26594700686947992</c:v>
                </c:pt>
                <c:pt idx="128">
                  <c:v>0.27303967510153082</c:v>
                </c:pt>
                <c:pt idx="129">
                  <c:v>0.2718865598027127</c:v>
                </c:pt>
                <c:pt idx="130">
                  <c:v>0.27595628415300549</c:v>
                </c:pt>
                <c:pt idx="131">
                  <c:v>0.28121212121212119</c:v>
                </c:pt>
                <c:pt idx="132">
                  <c:v>0.28095670602482586</c:v>
                </c:pt>
                <c:pt idx="133">
                  <c:v>0.2834645669291338</c:v>
                </c:pt>
                <c:pt idx="134">
                  <c:v>0.28053204353083433</c:v>
                </c:pt>
                <c:pt idx="135">
                  <c:v>0.28171135884302501</c:v>
                </c:pt>
                <c:pt idx="136">
                  <c:v>0.28842729970326408</c:v>
                </c:pt>
                <c:pt idx="137">
                  <c:v>0.28898007033997658</c:v>
                </c:pt>
                <c:pt idx="138">
                  <c:v>0.28411764705882353</c:v>
                </c:pt>
                <c:pt idx="139">
                  <c:v>0.27694124594036024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'Data SwW Top1_Top10'!$O$5</c:f>
              <c:strCache>
                <c:ptCount val="1"/>
                <c:pt idx="0">
                  <c:v>Japan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Top1_Top10'!$O$16:$O$156</c:f>
              <c:numCache>
                <c:formatCode>General</c:formatCode>
                <c:ptCount val="141"/>
                <c:pt idx="77">
                  <c:v>0.27452443118239467</c:v>
                </c:pt>
                <c:pt idx="78">
                  <c:v>0.26326461642446775</c:v>
                </c:pt>
                <c:pt idx="79">
                  <c:v>0.24571784490812831</c:v>
                </c:pt>
                <c:pt idx="80">
                  <c:v>0.24289324068224891</c:v>
                </c:pt>
                <c:pt idx="81">
                  <c:v>0.24050214734060127</c:v>
                </c:pt>
                <c:pt idx="82">
                  <c:v>0.24356189885200125</c:v>
                </c:pt>
                <c:pt idx="83">
                  <c:v>0.24459016393442623</c:v>
                </c:pt>
                <c:pt idx="84">
                  <c:v>0.23841059602649009</c:v>
                </c:pt>
                <c:pt idx="85">
                  <c:v>0.23918310834198683</c:v>
                </c:pt>
                <c:pt idx="86">
                  <c:v>0.24907063197026022</c:v>
                </c:pt>
                <c:pt idx="87">
                  <c:v>0.25279789335088876</c:v>
                </c:pt>
                <c:pt idx="88">
                  <c:v>0.25477287689269257</c:v>
                </c:pt>
                <c:pt idx="89">
                  <c:v>0.25935567849007485</c:v>
                </c:pt>
                <c:pt idx="90">
                  <c:v>0.26560468140442128</c:v>
                </c:pt>
                <c:pt idx="91">
                  <c:v>0.27708470124753776</c:v>
                </c:pt>
                <c:pt idx="92">
                  <c:v>0.27918944998391765</c:v>
                </c:pt>
                <c:pt idx="93">
                  <c:v>0.27445915402001936</c:v>
                </c:pt>
                <c:pt idx="94">
                  <c:v>0.27410332346166499</c:v>
                </c:pt>
                <c:pt idx="95">
                  <c:v>0.26492287055667341</c:v>
                </c:pt>
                <c:pt idx="96">
                  <c:v>0.26113776559287183</c:v>
                </c:pt>
                <c:pt idx="97">
                  <c:v>0.2563844086021505</c:v>
                </c:pt>
                <c:pt idx="98">
                  <c:v>0.25714285714285712</c:v>
                </c:pt>
                <c:pt idx="99">
                  <c:v>0.26108213820078224</c:v>
                </c:pt>
                <c:pt idx="100">
                  <c:v>0.25673981191222572</c:v>
                </c:pt>
                <c:pt idx="101">
                  <c:v>0.25569389614333432</c:v>
                </c:pt>
                <c:pt idx="102">
                  <c:v>0.24785801713586292</c:v>
                </c:pt>
                <c:pt idx="103">
                  <c:v>0.2367930391547545</c:v>
                </c:pt>
                <c:pt idx="104">
                  <c:v>0.23255813953488372</c:v>
                </c:pt>
                <c:pt idx="105">
                  <c:v>0.23197903014416776</c:v>
                </c:pt>
                <c:pt idx="106">
                  <c:v>0.22225848563968667</c:v>
                </c:pt>
                <c:pt idx="107">
                  <c:v>0.22131415495259887</c:v>
                </c:pt>
                <c:pt idx="108">
                  <c:v>0.22466107165913493</c:v>
                </c:pt>
                <c:pt idx="109">
                  <c:v>0.22921277268416063</c:v>
                </c:pt>
                <c:pt idx="110">
                  <c:v>0.22846202935545629</c:v>
                </c:pt>
                <c:pt idx="111">
                  <c:v>0.22759282970550579</c:v>
                </c:pt>
                <c:pt idx="112">
                  <c:v>0.22557840616966579</c:v>
                </c:pt>
                <c:pt idx="113">
                  <c:v>0.22144224633056797</c:v>
                </c:pt>
                <c:pt idx="114">
                  <c:v>0.22063492063492063</c:v>
                </c:pt>
                <c:pt idx="115">
                  <c:v>0.22023809523809523</c:v>
                </c:pt>
                <c:pt idx="116">
                  <c:v>0.22280593325092707</c:v>
                </c:pt>
                <c:pt idx="117">
                  <c:v>0.22996097268087659</c:v>
                </c:pt>
                <c:pt idx="118">
                  <c:v>0.22694824509220704</c:v>
                </c:pt>
                <c:pt idx="119">
                  <c:v>0.23393544566183003</c:v>
                </c:pt>
                <c:pt idx="120">
                  <c:v>0.23887240356083086</c:v>
                </c:pt>
                <c:pt idx="121">
                  <c:v>0.22890103217972071</c:v>
                </c:pt>
                <c:pt idx="122">
                  <c:v>0.2202970297029703</c:v>
                </c:pt>
                <c:pt idx="123">
                  <c:v>0.21878824969400246</c:v>
                </c:pt>
                <c:pt idx="124">
                  <c:v>0.21303560651780323</c:v>
                </c:pt>
                <c:pt idx="125">
                  <c:v>0.21457965902410345</c:v>
                </c:pt>
                <c:pt idx="126">
                  <c:v>0.21438974657733761</c:v>
                </c:pt>
                <c:pt idx="127">
                  <c:v>0.21107266435986161</c:v>
                </c:pt>
                <c:pt idx="128">
                  <c:v>0.21374260771613632</c:v>
                </c:pt>
                <c:pt idx="129">
                  <c:v>0.21466113416320887</c:v>
                </c:pt>
                <c:pt idx="130">
                  <c:v>0.22126514131897715</c:v>
                </c:pt>
                <c:pt idx="131">
                  <c:v>0.22227965882657016</c:v>
                </c:pt>
                <c:pt idx="132">
                  <c:v>0.22017654476670873</c:v>
                </c:pt>
                <c:pt idx="133">
                  <c:v>0.22205626089121233</c:v>
                </c:pt>
                <c:pt idx="134">
                  <c:v>0.22786362521461856</c:v>
                </c:pt>
                <c:pt idx="135">
                  <c:v>0.23224852071005916</c:v>
                </c:pt>
                <c:pt idx="136">
                  <c:v>0.23572653761333004</c:v>
                </c:pt>
                <c:pt idx="137">
                  <c:v>0.23495003655861565</c:v>
                </c:pt>
                <c:pt idx="138">
                  <c:v>0.23717635564240355</c:v>
                </c:pt>
                <c:pt idx="139">
                  <c:v>0.23710317460317462</c:v>
                </c:pt>
                <c:pt idx="140">
                  <c:v>0.23481481481481481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'Data SwW Top1_Top10'!$P$5</c:f>
              <c:strCache>
                <c:ptCount val="1"/>
                <c:pt idx="0">
                  <c:v>Mauritius</c:v>
                </c:pt>
              </c:strCache>
            </c:strRef>
          </c:tx>
          <c:spPr>
            <a:ln w="12700">
              <a:solidFill>
                <a:schemeClr val="tx1">
                  <a:lumMod val="85000"/>
                  <a:lumOff val="15000"/>
                </a:schemeClr>
              </a:solidFill>
            </a:ln>
          </c:spPr>
          <c:marker>
            <c:symbol val="circle"/>
            <c:size val="5"/>
            <c:spPr>
              <a:noFill/>
              <a:ln>
                <a:solidFill>
                  <a:prstClr val="black">
                    <a:lumMod val="85000"/>
                    <a:lumOff val="15000"/>
                  </a:prstClr>
                </a:solidFill>
              </a:ln>
            </c:spPr>
          </c:marker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Top1_Top10'!$P$16:$P$156</c:f>
              <c:numCache>
                <c:formatCode>General</c:formatCode>
                <c:ptCount val="141"/>
                <c:pt idx="110">
                  <c:v>0.31183294663573086</c:v>
                </c:pt>
                <c:pt idx="111">
                  <c:v>0.28775322283609578</c:v>
                </c:pt>
                <c:pt idx="112">
                  <c:v>0.27684964200477324</c:v>
                </c:pt>
                <c:pt idx="113">
                  <c:v>0.26815920398009946</c:v>
                </c:pt>
                <c:pt idx="117">
                  <c:v>0.2992700729927007</c:v>
                </c:pt>
                <c:pt idx="118">
                  <c:v>0.26908396946564889</c:v>
                </c:pt>
                <c:pt idx="119">
                  <c:v>0.31009771986970686</c:v>
                </c:pt>
                <c:pt idx="120">
                  <c:v>0.31704180064308679</c:v>
                </c:pt>
                <c:pt idx="121">
                  <c:v>0.3071735131820969</c:v>
                </c:pt>
                <c:pt idx="123">
                  <c:v>0.30206254158349966</c:v>
                </c:pt>
                <c:pt idx="124">
                  <c:v>0.30316742081447967</c:v>
                </c:pt>
                <c:pt idx="125">
                  <c:v>0.30255402750491162</c:v>
                </c:pt>
                <c:pt idx="127">
                  <c:v>0.31141868512110726</c:v>
                </c:pt>
                <c:pt idx="134">
                  <c:v>0.34805537244561635</c:v>
                </c:pt>
                <c:pt idx="135">
                  <c:v>0.35673352435530087</c:v>
                </c:pt>
                <c:pt idx="138">
                  <c:v>0.37297014143530643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'Data SwW Top1_Top10'!$Q$5</c:f>
              <c:strCache>
                <c:ptCount val="1"/>
                <c:pt idx="0">
                  <c:v>Netherlands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Top1_Top10'!$Q$16:$Q$156</c:f>
              <c:numCache>
                <c:formatCode>General</c:formatCode>
                <c:ptCount val="141"/>
                <c:pt idx="44">
                  <c:v>0.45694353608022675</c:v>
                </c:pt>
                <c:pt idx="45">
                  <c:v>0.49951181409880879</c:v>
                </c:pt>
                <c:pt idx="46">
                  <c:v>0.52297880322641155</c:v>
                </c:pt>
                <c:pt idx="47">
                  <c:v>0.50524109014675056</c:v>
                </c:pt>
                <c:pt idx="48">
                  <c:v>0.45257731958762887</c:v>
                </c:pt>
                <c:pt idx="49">
                  <c:v>0.4797898140662894</c:v>
                </c:pt>
                <c:pt idx="50">
                  <c:v>0.44538178671858103</c:v>
                </c:pt>
                <c:pt idx="51">
                  <c:v>0.4153985918691801</c:v>
                </c:pt>
                <c:pt idx="52">
                  <c:v>0.3894420004630702</c:v>
                </c:pt>
                <c:pt idx="53">
                  <c:v>0.38184772516248838</c:v>
                </c:pt>
                <c:pt idx="54">
                  <c:v>0.39552919708029194</c:v>
                </c:pt>
                <c:pt idx="55">
                  <c:v>0.40460451333485298</c:v>
                </c:pt>
                <c:pt idx="56">
                  <c:v>0.41007522224754955</c:v>
                </c:pt>
                <c:pt idx="57">
                  <c:v>0.4143920595533499</c:v>
                </c:pt>
                <c:pt idx="58">
                  <c:v>0.41790040376850607</c:v>
                </c:pt>
                <c:pt idx="59">
                  <c:v>0.41254275940706953</c:v>
                </c:pt>
                <c:pt idx="60">
                  <c:v>0.39865178986517891</c:v>
                </c:pt>
                <c:pt idx="61">
                  <c:v>0.36960644855381697</c:v>
                </c:pt>
                <c:pt idx="62">
                  <c:v>0.34914105976288412</c:v>
                </c:pt>
                <c:pt idx="63">
                  <c:v>0.34474386987132799</c:v>
                </c:pt>
                <c:pt idx="64">
                  <c:v>0.34345908868201863</c:v>
                </c:pt>
                <c:pt idx="65">
                  <c:v>0.34406488080609487</c:v>
                </c:pt>
                <c:pt idx="66">
                  <c:v>0.36082725060827248</c:v>
                </c:pt>
                <c:pt idx="67">
                  <c:v>0.38287213740458015</c:v>
                </c:pt>
                <c:pt idx="68">
                  <c:v>0.37692307692307692</c:v>
                </c:pt>
                <c:pt idx="69">
                  <c:v>0.37577344121846734</c:v>
                </c:pt>
                <c:pt idx="71">
                  <c:v>0.39139116929221213</c:v>
                </c:pt>
                <c:pt idx="76">
                  <c:v>0.31504164625183734</c:v>
                </c:pt>
                <c:pt idx="80">
                  <c:v>0.32798040283070223</c:v>
                </c:pt>
                <c:pt idx="82">
                  <c:v>0.3412719891745602</c:v>
                </c:pt>
                <c:pt idx="83">
                  <c:v>0.3261697497279652</c:v>
                </c:pt>
                <c:pt idx="87">
                  <c:v>0.30576809888169515</c:v>
                </c:pt>
                <c:pt idx="88">
                  <c:v>0.3236811926605504</c:v>
                </c:pt>
                <c:pt idx="89">
                  <c:v>0.30497076023391811</c:v>
                </c:pt>
                <c:pt idx="92">
                  <c:v>0.31008206330597893</c:v>
                </c:pt>
                <c:pt idx="94">
                  <c:v>0.30285714285714288</c:v>
                </c:pt>
                <c:pt idx="96">
                  <c:v>0.28623298033282912</c:v>
                </c:pt>
                <c:pt idx="97">
                  <c:v>0.28370098039215685</c:v>
                </c:pt>
                <c:pt idx="100">
                  <c:v>0.27568602425015953</c:v>
                </c:pt>
                <c:pt idx="103">
                  <c:v>0.2432146633768065</c:v>
                </c:pt>
                <c:pt idx="105">
                  <c:v>0.22278849654168184</c:v>
                </c:pt>
                <c:pt idx="107">
                  <c:v>0.21610931319669183</c:v>
                </c:pt>
                <c:pt idx="111">
                  <c:v>0.2055516514406184</c:v>
                </c:pt>
                <c:pt idx="115">
                  <c:v>0.20343642611683849</c:v>
                </c:pt>
                <c:pt idx="119">
                  <c:v>0.20014044943820225</c:v>
                </c:pt>
                <c:pt idx="120">
                  <c:v>0.19716312056737587</c:v>
                </c:pt>
                <c:pt idx="121">
                  <c:v>0.19708288865172538</c:v>
                </c:pt>
                <c:pt idx="122">
                  <c:v>0.19649874955341196</c:v>
                </c:pt>
                <c:pt idx="123">
                  <c:v>0.18741058655221746</c:v>
                </c:pt>
                <c:pt idx="124">
                  <c:v>0.18847241867043846</c:v>
                </c:pt>
                <c:pt idx="125">
                  <c:v>0.18875219683655536</c:v>
                </c:pt>
                <c:pt idx="126">
                  <c:v>0.19086402266288952</c:v>
                </c:pt>
                <c:pt idx="127">
                  <c:v>0.19354838709677419</c:v>
                </c:pt>
                <c:pt idx="128">
                  <c:v>0.18872636460934711</c:v>
                </c:pt>
                <c:pt idx="129">
                  <c:v>0.19152723389106444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'Data SwW Top1_Top10'!$R$5</c:f>
              <c:strCache>
                <c:ptCount val="1"/>
                <c:pt idx="0">
                  <c:v>New Zealand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Top1_Top10'!$R$16:$R$156</c:f>
              <c:numCache>
                <c:formatCode>General</c:formatCode>
                <c:ptCount val="141"/>
                <c:pt idx="54">
                  <c:v>0.32285798991995263</c:v>
                </c:pt>
                <c:pt idx="55">
                  <c:v>0.31684300829282241</c:v>
                </c:pt>
                <c:pt idx="56">
                  <c:v>0.30338650993562832</c:v>
                </c:pt>
                <c:pt idx="57">
                  <c:v>0.29812272345194735</c:v>
                </c:pt>
                <c:pt idx="58">
                  <c:v>0.31994421199442119</c:v>
                </c:pt>
                <c:pt idx="59">
                  <c:v>0.30076628352490425</c:v>
                </c:pt>
                <c:pt idx="60">
                  <c:v>0.27540385617509117</c:v>
                </c:pt>
                <c:pt idx="63">
                  <c:v>0.28481510621557826</c:v>
                </c:pt>
                <c:pt idx="64">
                  <c:v>0.27442717935212008</c:v>
                </c:pt>
                <c:pt idx="66">
                  <c:v>0.30907509423021162</c:v>
                </c:pt>
                <c:pt idx="67">
                  <c:v>0.2743741765480896</c:v>
                </c:pt>
                <c:pt idx="68">
                  <c:v>0.26483357452966716</c:v>
                </c:pt>
                <c:pt idx="69">
                  <c:v>0.26413189771197848</c:v>
                </c:pt>
                <c:pt idx="70">
                  <c:v>0.25880711545169166</c:v>
                </c:pt>
                <c:pt idx="75">
                  <c:v>0.27236737925574028</c:v>
                </c:pt>
                <c:pt idx="76">
                  <c:v>0.27675276752767525</c:v>
                </c:pt>
                <c:pt idx="77">
                  <c:v>0.27144866385372712</c:v>
                </c:pt>
                <c:pt idx="78">
                  <c:v>0.26874999999999999</c:v>
                </c:pt>
                <c:pt idx="79">
                  <c:v>0.27131258457374829</c:v>
                </c:pt>
                <c:pt idx="80">
                  <c:v>0.30140485312899107</c:v>
                </c:pt>
                <c:pt idx="81">
                  <c:v>0.26875852660300137</c:v>
                </c:pt>
                <c:pt idx="82">
                  <c:v>0.26343729263437293</c:v>
                </c:pt>
                <c:pt idx="83">
                  <c:v>0.27553576398552743</c:v>
                </c:pt>
                <c:pt idx="84">
                  <c:v>0.26949152542372878</c:v>
                </c:pt>
                <c:pt idx="85">
                  <c:v>0.25666569000878992</c:v>
                </c:pt>
                <c:pt idx="86">
                  <c:v>0.25428082191780821</c:v>
                </c:pt>
                <c:pt idx="87">
                  <c:v>0.25486152032999415</c:v>
                </c:pt>
                <c:pt idx="88">
                  <c:v>0.22737237707485122</c:v>
                </c:pt>
                <c:pt idx="89">
                  <c:v>0.23277182235834609</c:v>
                </c:pt>
                <c:pt idx="90">
                  <c:v>0.23127137084239976</c:v>
                </c:pt>
                <c:pt idx="92">
                  <c:v>0.22677510165780421</c:v>
                </c:pt>
                <c:pt idx="93">
                  <c:v>0.22795497185741087</c:v>
                </c:pt>
                <c:pt idx="94">
                  <c:v>0.22957920792079209</c:v>
                </c:pt>
                <c:pt idx="95">
                  <c:v>0.21635544108177721</c:v>
                </c:pt>
                <c:pt idx="96">
                  <c:v>0.21354166666666666</c:v>
                </c:pt>
                <c:pt idx="97">
                  <c:v>0.21319961177612423</c:v>
                </c:pt>
                <c:pt idx="98">
                  <c:v>0.21573033707865169</c:v>
                </c:pt>
                <c:pt idx="99">
                  <c:v>0.21598968407479047</c:v>
                </c:pt>
                <c:pt idx="100">
                  <c:v>0.21586475942782832</c:v>
                </c:pt>
                <c:pt idx="101">
                  <c:v>0.20971950424005217</c:v>
                </c:pt>
                <c:pt idx="102">
                  <c:v>0.22627037392138064</c:v>
                </c:pt>
                <c:pt idx="103">
                  <c:v>0.23461055276381909</c:v>
                </c:pt>
                <c:pt idx="104">
                  <c:v>0.23579013116801995</c:v>
                </c:pt>
                <c:pt idx="105">
                  <c:v>0.21881254169446296</c:v>
                </c:pt>
                <c:pt idx="106">
                  <c:v>0.24051446945337621</c:v>
                </c:pt>
                <c:pt idx="107">
                  <c:v>0.2124047124047124</c:v>
                </c:pt>
                <c:pt idx="108">
                  <c:v>0.21030927835051547</c:v>
                </c:pt>
                <c:pt idx="109">
                  <c:v>0.20446491849751949</c:v>
                </c:pt>
                <c:pt idx="110">
                  <c:v>0.1959764134582033</c:v>
                </c:pt>
                <c:pt idx="111">
                  <c:v>0.19311797752808987</c:v>
                </c:pt>
                <c:pt idx="112">
                  <c:v>0.19128919860627178</c:v>
                </c:pt>
                <c:pt idx="113">
                  <c:v>0.19640387275242044</c:v>
                </c:pt>
                <c:pt idx="114">
                  <c:v>0.19865200425682863</c:v>
                </c:pt>
                <c:pt idx="115">
                  <c:v>0.19985491476242292</c:v>
                </c:pt>
                <c:pt idx="116">
                  <c:v>0.1840814786872878</c:v>
                </c:pt>
                <c:pt idx="117">
                  <c:v>0.20593761743705377</c:v>
                </c:pt>
                <c:pt idx="118">
                  <c:v>0.20373191165270371</c:v>
                </c:pt>
                <c:pt idx="119">
                  <c:v>0.2325335215243472</c:v>
                </c:pt>
                <c:pt idx="120">
                  <c:v>0.26381748071979438</c:v>
                </c:pt>
                <c:pt idx="121">
                  <c:v>0.25285895806861497</c:v>
                </c:pt>
                <c:pt idx="122">
                  <c:v>0.25854108956602029</c:v>
                </c:pt>
                <c:pt idx="123">
                  <c:v>0.26553501060927553</c:v>
                </c:pt>
                <c:pt idx="124">
                  <c:v>0.27388922702373708</c:v>
                </c:pt>
                <c:pt idx="125">
                  <c:v>0.27529123237277747</c:v>
                </c:pt>
                <c:pt idx="126">
                  <c:v>0.27719080174021132</c:v>
                </c:pt>
                <c:pt idx="127">
                  <c:v>0.28124040528093336</c:v>
                </c:pt>
                <c:pt idx="128">
                  <c:v>0.29688863041581859</c:v>
                </c:pt>
                <c:pt idx="129">
                  <c:v>0.35599793174767319</c:v>
                </c:pt>
                <c:pt idx="130">
                  <c:v>0.25395858708891594</c:v>
                </c:pt>
                <c:pt idx="131">
                  <c:v>0.26154769046190762</c:v>
                </c:pt>
                <c:pt idx="132">
                  <c:v>0.26303175554224084</c:v>
                </c:pt>
                <c:pt idx="133">
                  <c:v>0.27611719443622373</c:v>
                </c:pt>
                <c:pt idx="134">
                  <c:v>0.28984238178633975</c:v>
                </c:pt>
                <c:pt idx="135">
                  <c:v>0.26832720067930937</c:v>
                </c:pt>
                <c:pt idx="136">
                  <c:v>0.26849894291754761</c:v>
                </c:pt>
                <c:pt idx="137">
                  <c:v>0.26637554585152834</c:v>
                </c:pt>
                <c:pt idx="138">
                  <c:v>0.27021276595744681</c:v>
                </c:pt>
                <c:pt idx="139">
                  <c:v>0.26236833705713375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'Data SwW Top1_Top10'!$S$5</c:f>
              <c:strCache>
                <c:ptCount val="1"/>
                <c:pt idx="0">
                  <c:v>Norway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Top1_Top10'!$S$16:$S$156</c:f>
              <c:numCache>
                <c:formatCode>General</c:formatCode>
                <c:ptCount val="141"/>
                <c:pt idx="5">
                  <c:v>0.45925000000000005</c:v>
                </c:pt>
                <c:pt idx="18">
                  <c:v>0.41957899039444108</c:v>
                </c:pt>
                <c:pt idx="36">
                  <c:v>0.42616733823180852</c:v>
                </c:pt>
                <c:pt idx="40">
                  <c:v>0.34961525593844089</c:v>
                </c:pt>
                <c:pt idx="43">
                  <c:v>0.34959349593495931</c:v>
                </c:pt>
                <c:pt idx="59">
                  <c:v>0.30421103581800579</c:v>
                </c:pt>
                <c:pt idx="78">
                  <c:v>0.26468877254217565</c:v>
                </c:pt>
                <c:pt idx="79">
                  <c:v>0.26102292768959434</c:v>
                </c:pt>
                <c:pt idx="80">
                  <c:v>0.25689149560117303</c:v>
                </c:pt>
                <c:pt idx="81">
                  <c:v>0.25255338904363972</c:v>
                </c:pt>
                <c:pt idx="82">
                  <c:v>0.22077094616119783</c:v>
                </c:pt>
                <c:pt idx="83">
                  <c:v>0.2158403869407497</c:v>
                </c:pt>
                <c:pt idx="84">
                  <c:v>0.21579112928593899</c:v>
                </c:pt>
                <c:pt idx="85">
                  <c:v>0.22079116835326587</c:v>
                </c:pt>
                <c:pt idx="87">
                  <c:v>0.24083129584352078</c:v>
                </c:pt>
                <c:pt idx="88">
                  <c:v>0.22350230414746544</c:v>
                </c:pt>
                <c:pt idx="89">
                  <c:v>0.21608187134502921</c:v>
                </c:pt>
                <c:pt idx="90">
                  <c:v>0.21572894000621698</c:v>
                </c:pt>
                <c:pt idx="91">
                  <c:v>0.21277935158954989</c:v>
                </c:pt>
                <c:pt idx="92">
                  <c:v>0.20403726708074532</c:v>
                </c:pt>
                <c:pt idx="93">
                  <c:v>0.20074929753356227</c:v>
                </c:pt>
                <c:pt idx="94">
                  <c:v>0.19968203497615264</c:v>
                </c:pt>
                <c:pt idx="95">
                  <c:v>0.19543230016313215</c:v>
                </c:pt>
                <c:pt idx="96">
                  <c:v>0.19291465378421901</c:v>
                </c:pt>
                <c:pt idx="97">
                  <c:v>0.18944</c:v>
                </c:pt>
                <c:pt idx="98">
                  <c:v>0.18907697221335037</c:v>
                </c:pt>
                <c:pt idx="99">
                  <c:v>0.19167196439923712</c:v>
                </c:pt>
                <c:pt idx="100">
                  <c:v>0.19643446682073293</c:v>
                </c:pt>
                <c:pt idx="101">
                  <c:v>0.19441739694904253</c:v>
                </c:pt>
                <c:pt idx="102">
                  <c:v>0.19195250659630608</c:v>
                </c:pt>
                <c:pt idx="103">
                  <c:v>0.19324324324324321</c:v>
                </c:pt>
                <c:pt idx="104">
                  <c:v>0.19218804009678533</c:v>
                </c:pt>
                <c:pt idx="105">
                  <c:v>0.18667120027201634</c:v>
                </c:pt>
                <c:pt idx="106">
                  <c:v>0.18129835183316514</c:v>
                </c:pt>
                <c:pt idx="107">
                  <c:v>0.18112329677633765</c:v>
                </c:pt>
                <c:pt idx="108">
                  <c:v>0.1821467293097217</c:v>
                </c:pt>
                <c:pt idx="109">
                  <c:v>0.18622732321362459</c:v>
                </c:pt>
                <c:pt idx="110">
                  <c:v>0.18479532163742693</c:v>
                </c:pt>
                <c:pt idx="111">
                  <c:v>0.18280000000000002</c:v>
                </c:pt>
                <c:pt idx="112">
                  <c:v>0.18314424635332252</c:v>
                </c:pt>
                <c:pt idx="113">
                  <c:v>0.18544407894736842</c:v>
                </c:pt>
                <c:pt idx="114">
                  <c:v>0.18812709030100333</c:v>
                </c:pt>
                <c:pt idx="115">
                  <c:v>0.19109075770191508</c:v>
                </c:pt>
                <c:pt idx="116">
                  <c:v>0.19130805283340435</c:v>
                </c:pt>
                <c:pt idx="117">
                  <c:v>0.19283276450511944</c:v>
                </c:pt>
                <c:pt idx="118">
                  <c:v>0.1920242739488513</c:v>
                </c:pt>
                <c:pt idx="119">
                  <c:v>0.19081908190819083</c:v>
                </c:pt>
                <c:pt idx="120">
                  <c:v>0.19413593958240782</c:v>
                </c:pt>
                <c:pt idx="121">
                  <c:v>0.19725177304964542</c:v>
                </c:pt>
                <c:pt idx="122">
                  <c:v>0.23197625106022055</c:v>
                </c:pt>
                <c:pt idx="123">
                  <c:v>0.27363952142030101</c:v>
                </c:pt>
                <c:pt idx="124">
                  <c:v>0.27649431609827652</c:v>
                </c:pt>
                <c:pt idx="125">
                  <c:v>0.27479794268919916</c:v>
                </c:pt>
                <c:pt idx="126">
                  <c:v>0.28662646328485275</c:v>
                </c:pt>
                <c:pt idx="127">
                  <c:v>0.29671074940657854</c:v>
                </c:pt>
                <c:pt idx="128">
                  <c:v>0.28677248677248679</c:v>
                </c:pt>
                <c:pt idx="129">
                  <c:v>0.29633507853403146</c:v>
                </c:pt>
                <c:pt idx="130">
                  <c:v>0.33885102239532622</c:v>
                </c:pt>
                <c:pt idx="131">
                  <c:v>0.27489893421536199</c:v>
                </c:pt>
                <c:pt idx="132">
                  <c:v>0.33390293916609703</c:v>
                </c:pt>
                <c:pt idx="133">
                  <c:v>0.34952097786587383</c:v>
                </c:pt>
                <c:pt idx="134">
                  <c:v>0.36742306496736088</c:v>
                </c:pt>
                <c:pt idx="135">
                  <c:v>0.44544730554818157</c:v>
                </c:pt>
                <c:pt idx="136">
                  <c:v>0.27974947807933193</c:v>
                </c:pt>
                <c:pt idx="137">
                  <c:v>0.29691211401425177</c:v>
                </c:pt>
                <c:pt idx="138">
                  <c:v>0.28509874326750451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'Data SwW Top1_Top10'!$T$5</c:f>
              <c:strCache>
                <c:ptCount val="1"/>
                <c:pt idx="0">
                  <c:v>Portugal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Top1_Top10'!$T$16:$T$156</c:f>
              <c:numCache>
                <c:formatCode>General</c:formatCode>
                <c:ptCount val="141"/>
                <c:pt idx="106">
                  <c:v>0.24881740775780509</c:v>
                </c:pt>
                <c:pt idx="107">
                  <c:v>0.23845007451564831</c:v>
                </c:pt>
                <c:pt idx="108">
                  <c:v>0.23144805455274767</c:v>
                </c:pt>
                <c:pt idx="109">
                  <c:v>0.22244094488188973</c:v>
                </c:pt>
                <c:pt idx="110">
                  <c:v>0.2301545018646777</c:v>
                </c:pt>
                <c:pt idx="111">
                  <c:v>0.21072186836518048</c:v>
                </c:pt>
                <c:pt idx="112">
                  <c:v>0.22820390662220108</c:v>
                </c:pt>
                <c:pt idx="119">
                  <c:v>0.22649006622516557</c:v>
                </c:pt>
                <c:pt idx="120">
                  <c:v>0.23116383456235973</c:v>
                </c:pt>
                <c:pt idx="121">
                  <c:v>0.23003391921060745</c:v>
                </c:pt>
                <c:pt idx="122">
                  <c:v>0.22865761689291103</c:v>
                </c:pt>
                <c:pt idx="123">
                  <c:v>0.23241061130334489</c:v>
                </c:pt>
                <c:pt idx="124">
                  <c:v>0.23386636207881206</c:v>
                </c:pt>
                <c:pt idx="125">
                  <c:v>0.23770491803278687</c:v>
                </c:pt>
                <c:pt idx="126">
                  <c:v>0.24094667807242656</c:v>
                </c:pt>
                <c:pt idx="127">
                  <c:v>0.24552572706935122</c:v>
                </c:pt>
                <c:pt idx="128">
                  <c:v>0.24767277856135397</c:v>
                </c:pt>
                <c:pt idx="129">
                  <c:v>0.25511332227750139</c:v>
                </c:pt>
                <c:pt idx="130">
                  <c:v>0.25159147522834208</c:v>
                </c:pt>
                <c:pt idx="131">
                  <c:v>0.2550211416490486</c:v>
                </c:pt>
                <c:pt idx="132">
                  <c:v>0.2439488713625238</c:v>
                </c:pt>
                <c:pt idx="133">
                  <c:v>0.25075528700906347</c:v>
                </c:pt>
                <c:pt idx="134">
                  <c:v>0.25156903765690375</c:v>
                </c:pt>
                <c:pt idx="135">
                  <c:v>0.25542483660130716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'Data SwW Top1_Top10'!$U$5</c:f>
              <c:strCache>
                <c:ptCount val="1"/>
                <c:pt idx="0">
                  <c:v>Singapore</c:v>
                </c:pt>
              </c:strCache>
            </c:strRef>
          </c:tx>
          <c:spPr>
            <a:ln w="12700">
              <a:prstDash val="dash"/>
            </a:ln>
          </c:spPr>
          <c:marker>
            <c:symbol val="square"/>
            <c:size val="3"/>
            <c:spPr>
              <a:solidFill>
                <a:srgbClr val="C0504D">
                  <a:lumMod val="50000"/>
                </a:srgbClr>
              </a:solidFill>
            </c:spPr>
          </c:marker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Top1_Top10'!$U$16:$U$156</c:f>
              <c:numCache>
                <c:formatCode>General</c:formatCode>
                <c:ptCount val="141"/>
                <c:pt idx="104">
                  <c:v>0.34082763115021181</c:v>
                </c:pt>
                <c:pt idx="105">
                  <c:v>0.33662420382165609</c:v>
                </c:pt>
                <c:pt idx="106">
                  <c:v>0.33163427843262183</c:v>
                </c:pt>
                <c:pt idx="107">
                  <c:v>0.32766514061478091</c:v>
                </c:pt>
                <c:pt idx="108">
                  <c:v>0.32217704097591493</c:v>
                </c:pt>
                <c:pt idx="109">
                  <c:v>0.32356355194428321</c:v>
                </c:pt>
                <c:pt idx="110">
                  <c:v>0.33021515434985965</c:v>
                </c:pt>
                <c:pt idx="111">
                  <c:v>0.32980709396390789</c:v>
                </c:pt>
                <c:pt idx="112">
                  <c:v>0.32480433473810955</c:v>
                </c:pt>
                <c:pt idx="113">
                  <c:v>0.32534246575342468</c:v>
                </c:pt>
                <c:pt idx="114">
                  <c:v>0.32041587901701324</c:v>
                </c:pt>
                <c:pt idx="115">
                  <c:v>0.3156804733727811</c:v>
                </c:pt>
                <c:pt idx="116">
                  <c:v>0.31318681318681318</c:v>
                </c:pt>
                <c:pt idx="117">
                  <c:v>0.3168564287697862</c:v>
                </c:pt>
                <c:pt idx="118">
                  <c:v>0.31575846833578791</c:v>
                </c:pt>
                <c:pt idx="119">
                  <c:v>0.32593019901932507</c:v>
                </c:pt>
                <c:pt idx="120">
                  <c:v>0.3202054794520548</c:v>
                </c:pt>
                <c:pt idx="121">
                  <c:v>0.31520096705953454</c:v>
                </c:pt>
                <c:pt idx="123">
                  <c:v>0.3253012048192771</c:v>
                </c:pt>
                <c:pt idx="124">
                  <c:v>0.32949687602762245</c:v>
                </c:pt>
                <c:pt idx="125">
                  <c:v>0.32604373757455268</c:v>
                </c:pt>
                <c:pt idx="126">
                  <c:v>0.32319637657715949</c:v>
                </c:pt>
                <c:pt idx="127">
                  <c:v>0.33484897694056515</c:v>
                </c:pt>
                <c:pt idx="128">
                  <c:v>0.34007352941176466</c:v>
                </c:pt>
                <c:pt idx="129">
                  <c:v>0.35226019845644979</c:v>
                </c:pt>
                <c:pt idx="130">
                  <c:v>0.34839726747241195</c:v>
                </c:pt>
                <c:pt idx="131">
                  <c:v>0.34351493047640758</c:v>
                </c:pt>
                <c:pt idx="132">
                  <c:v>0.34596829772570642</c:v>
                </c:pt>
                <c:pt idx="133">
                  <c:v>0.34429400386847198</c:v>
                </c:pt>
                <c:pt idx="134">
                  <c:v>0.34943473792394653</c:v>
                </c:pt>
                <c:pt idx="135">
                  <c:v>0.35555555555555557</c:v>
                </c:pt>
                <c:pt idx="136">
                  <c:v>0.3626401630988787</c:v>
                </c:pt>
                <c:pt idx="137">
                  <c:v>0.37176097303014277</c:v>
                </c:pt>
                <c:pt idx="138">
                  <c:v>0.34747706422018348</c:v>
                </c:pt>
                <c:pt idx="139">
                  <c:v>0.33035066505441352</c:v>
                </c:pt>
                <c:pt idx="140">
                  <c:v>0.33796062594649173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'Data SwW Top1_Top10'!$V$5</c:f>
              <c:strCache>
                <c:ptCount val="1"/>
                <c:pt idx="0">
                  <c:v>South Africa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Top1_Top10'!$V$16:$V$156</c:f>
              <c:numCache>
                <c:formatCode>General</c:formatCode>
                <c:ptCount val="141"/>
                <c:pt idx="93">
                  <c:v>0.2696629213483146</c:v>
                </c:pt>
                <c:pt idx="94">
                  <c:v>0.26767182298805559</c:v>
                </c:pt>
                <c:pt idx="95">
                  <c:v>0.25949119373776908</c:v>
                </c:pt>
                <c:pt idx="97">
                  <c:v>0.24906403940886701</c:v>
                </c:pt>
                <c:pt idx="99">
                  <c:v>0.26411369917094357</c:v>
                </c:pt>
                <c:pt idx="101">
                  <c:v>0.25146198830409361</c:v>
                </c:pt>
                <c:pt idx="105">
                  <c:v>0.24389267120544655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'Data SwW Top1_Top10'!$W$5</c:f>
              <c:strCache>
                <c:ptCount val="1"/>
                <c:pt idx="0">
                  <c:v>Spain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Top1_Top10'!$W$16:$W$156</c:f>
              <c:numCache>
                <c:formatCode>General</c:formatCode>
                <c:ptCount val="141"/>
                <c:pt idx="111">
                  <c:v>0.22999080036798528</c:v>
                </c:pt>
                <c:pt idx="112">
                  <c:v>0.23513349514563106</c:v>
                </c:pt>
                <c:pt idx="113">
                  <c:v>0.22979873835986783</c:v>
                </c:pt>
                <c:pt idx="114">
                  <c:v>0.22675804529201429</c:v>
                </c:pt>
                <c:pt idx="115">
                  <c:v>0.22983392645314354</c:v>
                </c:pt>
                <c:pt idx="116">
                  <c:v>0.23687247547605314</c:v>
                </c:pt>
                <c:pt idx="117">
                  <c:v>0.24110218140068884</c:v>
                </c:pt>
                <c:pt idx="118">
                  <c:v>0.23851640513552069</c:v>
                </c:pt>
                <c:pt idx="119">
                  <c:v>0.2372406057206955</c:v>
                </c:pt>
                <c:pt idx="120">
                  <c:v>0.23649222065063646</c:v>
                </c:pt>
                <c:pt idx="121">
                  <c:v>0.23366107576633893</c:v>
                </c:pt>
                <c:pt idx="122">
                  <c:v>0.24167403477748303</c:v>
                </c:pt>
                <c:pt idx="123">
                  <c:v>0.23591443205784876</c:v>
                </c:pt>
                <c:pt idx="124">
                  <c:v>0.23517138599105814</c:v>
                </c:pt>
                <c:pt idx="125">
                  <c:v>0.23614024572969736</c:v>
                </c:pt>
                <c:pt idx="126">
                  <c:v>0.23693693693693696</c:v>
                </c:pt>
                <c:pt idx="127">
                  <c:v>0.24101157830591102</c:v>
                </c:pt>
                <c:pt idx="128">
                  <c:v>0.24484848484848484</c:v>
                </c:pt>
                <c:pt idx="129">
                  <c:v>0.25365562518651152</c:v>
                </c:pt>
                <c:pt idx="130">
                  <c:v>0.25859491778774291</c:v>
                </c:pt>
                <c:pt idx="131">
                  <c:v>0.25844390832328112</c:v>
                </c:pt>
                <c:pt idx="132">
                  <c:v>0.25582822085889567</c:v>
                </c:pt>
                <c:pt idx="133">
                  <c:v>0.25792682926829275</c:v>
                </c:pt>
                <c:pt idx="134">
                  <c:v>0.26082977425259307</c:v>
                </c:pt>
                <c:pt idx="135">
                  <c:v>0.26424870466321243</c:v>
                </c:pt>
                <c:pt idx="136">
                  <c:v>0.27010804321728693</c:v>
                </c:pt>
                <c:pt idx="137">
                  <c:v>0.27120195241000611</c:v>
                </c:pt>
                <c:pt idx="138">
                  <c:v>0.2666460204397646</c:v>
                </c:pt>
                <c:pt idx="139">
                  <c:v>0.2625386996904025</c:v>
                </c:pt>
                <c:pt idx="140">
                  <c:v>0.257661038148843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'Data SwW Top1_Top10'!$X$5</c:f>
              <c:strCache>
                <c:ptCount val="1"/>
                <c:pt idx="0">
                  <c:v>Sweden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Top1_Top10'!$X$16:$X$156</c:f>
              <c:numCache>
                <c:formatCode>General</c:formatCode>
                <c:ptCount val="141"/>
                <c:pt idx="33">
                  <c:v>0.39165688810830412</c:v>
                </c:pt>
                <c:pt idx="37">
                  <c:v>0.47284764420959929</c:v>
                </c:pt>
                <c:pt idx="41">
                  <c:v>0.4457858769931663</c:v>
                </c:pt>
                <c:pt idx="42">
                  <c:v>0.4588725597718798</c:v>
                </c:pt>
                <c:pt idx="46">
                  <c:v>0.52935623938078158</c:v>
                </c:pt>
                <c:pt idx="49">
                  <c:v>0.38964447625864945</c:v>
                </c:pt>
                <c:pt idx="50">
                  <c:v>0.37622104381802962</c:v>
                </c:pt>
                <c:pt idx="60">
                  <c:v>0.35771934392085397</c:v>
                </c:pt>
                <c:pt idx="64">
                  <c:v>0.31397792958486598</c:v>
                </c:pt>
                <c:pt idx="65">
                  <c:v>0.34051962410171366</c:v>
                </c:pt>
                <c:pt idx="71">
                  <c:v>0.30184804928131409</c:v>
                </c:pt>
                <c:pt idx="73">
                  <c:v>0.2931760741364785</c:v>
                </c:pt>
                <c:pt idx="74">
                  <c:v>0.28817451205510902</c:v>
                </c:pt>
                <c:pt idx="75">
                  <c:v>0.28542214431784985</c:v>
                </c:pt>
                <c:pt idx="76">
                  <c:v>0.29367162438028582</c:v>
                </c:pt>
                <c:pt idx="77">
                  <c:v>0.26861950763477715</c:v>
                </c:pt>
                <c:pt idx="78">
                  <c:v>0.25674358141046477</c:v>
                </c:pt>
                <c:pt idx="79">
                  <c:v>0.25172981878088962</c:v>
                </c:pt>
                <c:pt idx="80">
                  <c:v>0.25090909090909091</c:v>
                </c:pt>
                <c:pt idx="81">
                  <c:v>0.24564343163538874</c:v>
                </c:pt>
                <c:pt idx="82">
                  <c:v>0.23383768913342504</c:v>
                </c:pt>
                <c:pt idx="83">
                  <c:v>0.23310810810810811</c:v>
                </c:pt>
                <c:pt idx="84">
                  <c:v>0.23622047244094488</c:v>
                </c:pt>
                <c:pt idx="85">
                  <c:v>0.23525329632199862</c:v>
                </c:pt>
                <c:pt idx="86">
                  <c:v>0.23066250433576138</c:v>
                </c:pt>
                <c:pt idx="87">
                  <c:v>0.23313933584388905</c:v>
                </c:pt>
                <c:pt idx="88">
                  <c:v>0.2306910569105691</c:v>
                </c:pt>
                <c:pt idx="89">
                  <c:v>0.23286759813705923</c:v>
                </c:pt>
                <c:pt idx="90">
                  <c:v>0.22504118616144975</c:v>
                </c:pt>
                <c:pt idx="91">
                  <c:v>0.22299077733860342</c:v>
                </c:pt>
                <c:pt idx="92">
                  <c:v>0.22107712765957449</c:v>
                </c:pt>
                <c:pt idx="93">
                  <c:v>0.22170283806343907</c:v>
                </c:pt>
                <c:pt idx="94">
                  <c:v>0.21812080536912751</c:v>
                </c:pt>
                <c:pt idx="95">
                  <c:v>0.21791849107443581</c:v>
                </c:pt>
                <c:pt idx="96">
                  <c:v>0.21467207572684247</c:v>
                </c:pt>
                <c:pt idx="97">
                  <c:v>0.21595779756017144</c:v>
                </c:pt>
                <c:pt idx="98">
                  <c:v>0.21618953603158936</c:v>
                </c:pt>
                <c:pt idx="99">
                  <c:v>0.21352431712191872</c:v>
                </c:pt>
                <c:pt idx="100">
                  <c:v>0.20980926430517713</c:v>
                </c:pt>
                <c:pt idx="101">
                  <c:v>0.20451339915373765</c:v>
                </c:pt>
                <c:pt idx="102">
                  <c:v>0.20329867335962709</c:v>
                </c:pt>
                <c:pt idx="103">
                  <c:v>0.20210449927431062</c:v>
                </c:pt>
                <c:pt idx="104">
                  <c:v>0.20206871074990765</c:v>
                </c:pt>
                <c:pt idx="105">
                  <c:v>0.20053070507960577</c:v>
                </c:pt>
                <c:pt idx="106">
                  <c:v>0.19373776908023482</c:v>
                </c:pt>
                <c:pt idx="107">
                  <c:v>0.18972491909385117</c:v>
                </c:pt>
                <c:pt idx="108">
                  <c:v>0.18632763651521467</c:v>
                </c:pt>
                <c:pt idx="109">
                  <c:v>0.18108223263740947</c:v>
                </c:pt>
                <c:pt idx="110">
                  <c:v>0.17817861856577211</c:v>
                </c:pt>
                <c:pt idx="111">
                  <c:v>0.17723214285714287</c:v>
                </c:pt>
                <c:pt idx="112">
                  <c:v>0.1782355575459024</c:v>
                </c:pt>
                <c:pt idx="113">
                  <c:v>0.18198037466547723</c:v>
                </c:pt>
                <c:pt idx="114">
                  <c:v>0.1852017937219731</c:v>
                </c:pt>
                <c:pt idx="115">
                  <c:v>0.18450515002239143</c:v>
                </c:pt>
                <c:pt idx="116">
                  <c:v>0.18389261744966443</c:v>
                </c:pt>
                <c:pt idx="117">
                  <c:v>0.1881100266193434</c:v>
                </c:pt>
                <c:pt idx="118">
                  <c:v>0.19440745672436749</c:v>
                </c:pt>
                <c:pt idx="119">
                  <c:v>0.19866962305986696</c:v>
                </c:pt>
                <c:pt idx="120">
                  <c:v>0.19252747252747252</c:v>
                </c:pt>
                <c:pt idx="121">
                  <c:v>0.20961775585696671</c:v>
                </c:pt>
                <c:pt idx="122">
                  <c:v>0.20715166461159065</c:v>
                </c:pt>
                <c:pt idx="123">
                  <c:v>0.21193666260657734</c:v>
                </c:pt>
                <c:pt idx="124">
                  <c:v>0.21918351169242967</c:v>
                </c:pt>
                <c:pt idx="125">
                  <c:v>0.21058965102286403</c:v>
                </c:pt>
                <c:pt idx="126">
                  <c:v>0.21870109546165883</c:v>
                </c:pt>
                <c:pt idx="127">
                  <c:v>0.22153369481022461</c:v>
                </c:pt>
                <c:pt idx="128">
                  <c:v>0.22655345426476264</c:v>
                </c:pt>
                <c:pt idx="129">
                  <c:v>0.2300918836140888</c:v>
                </c:pt>
                <c:pt idx="130">
                  <c:v>0.22342814371257486</c:v>
                </c:pt>
                <c:pt idx="131">
                  <c:v>0.22234678624813153</c:v>
                </c:pt>
                <c:pt idx="132">
                  <c:v>0.21452894438138478</c:v>
                </c:pt>
                <c:pt idx="133">
                  <c:v>0.21133231240428788</c:v>
                </c:pt>
                <c:pt idx="134">
                  <c:v>0.21716021260440393</c:v>
                </c:pt>
                <c:pt idx="135">
                  <c:v>0.23293768545994065</c:v>
                </c:pt>
                <c:pt idx="136">
                  <c:v>0.24212454212454212</c:v>
                </c:pt>
                <c:pt idx="137">
                  <c:v>0.24891930835734868</c:v>
                </c:pt>
                <c:pt idx="138">
                  <c:v>0.252582828642679</c:v>
                </c:pt>
                <c:pt idx="139">
                  <c:v>0.24060150375939848</c:v>
                </c:pt>
                <c:pt idx="140">
                  <c:v>0.24442872302794483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'Data SwW Top1_Top10'!$Y$5</c:f>
              <c:strCache>
                <c:ptCount val="1"/>
                <c:pt idx="0">
                  <c:v>Switzerland</c:v>
                </c:pt>
              </c:strCache>
            </c:strRef>
          </c:tx>
          <c:spPr>
            <a:ln w="22225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Top1_Top10'!$Y$16:$Y$156</c:f>
              <c:numCache>
                <c:formatCode>General</c:formatCode>
                <c:ptCount val="141"/>
                <c:pt idx="63">
                  <c:v>0.32028241335044932</c:v>
                </c:pt>
                <c:pt idx="64">
                  <c:v>0.31338939197930138</c:v>
                </c:pt>
                <c:pt idx="66">
                  <c:v>0.32622251394814572</c:v>
                </c:pt>
                <c:pt idx="69">
                  <c:v>0.35761991499696416</c:v>
                </c:pt>
                <c:pt idx="73">
                  <c:v>0.32341208959803613</c:v>
                </c:pt>
                <c:pt idx="75">
                  <c:v>0.31558363417569191</c:v>
                </c:pt>
                <c:pt idx="77">
                  <c:v>0.31697276757441417</c:v>
                </c:pt>
                <c:pt idx="79">
                  <c:v>0.30597708268813878</c:v>
                </c:pt>
                <c:pt idx="81">
                  <c:v>0.31671460530520934</c:v>
                </c:pt>
                <c:pt idx="83">
                  <c:v>0.32245301681503463</c:v>
                </c:pt>
                <c:pt idx="85">
                  <c:v>0.32907133243606995</c:v>
                </c:pt>
                <c:pt idx="87">
                  <c:v>0.32623426911907066</c:v>
                </c:pt>
                <c:pt idx="89">
                  <c:v>0.33492214807753412</c:v>
                </c:pt>
                <c:pt idx="91">
                  <c:v>0.34442332065906212</c:v>
                </c:pt>
                <c:pt idx="93">
                  <c:v>0.34394703656998743</c:v>
                </c:pt>
                <c:pt idx="95">
                  <c:v>0.33765822784810123</c:v>
                </c:pt>
                <c:pt idx="97">
                  <c:v>0.33632703623412818</c:v>
                </c:pt>
                <c:pt idx="99">
                  <c:v>0.33639143730886845</c:v>
                </c:pt>
                <c:pt idx="101">
                  <c:v>0.33271775931055708</c:v>
                </c:pt>
                <c:pt idx="103">
                  <c:v>0.31556847545219635</c:v>
                </c:pt>
                <c:pt idx="105">
                  <c:v>0.29019478375701552</c:v>
                </c:pt>
                <c:pt idx="107">
                  <c:v>0.28366187771466755</c:v>
                </c:pt>
                <c:pt idx="109">
                  <c:v>0.28103044496487117</c:v>
                </c:pt>
                <c:pt idx="111">
                  <c:v>0.28121861399397391</c:v>
                </c:pt>
                <c:pt idx="113">
                  <c:v>0.28078982597054891</c:v>
                </c:pt>
                <c:pt idx="115">
                  <c:v>0.29818780889621088</c:v>
                </c:pt>
                <c:pt idx="117">
                  <c:v>0.29467186484730346</c:v>
                </c:pt>
                <c:pt idx="119">
                  <c:v>0.29954515919428198</c:v>
                </c:pt>
                <c:pt idx="121">
                  <c:v>0.28676225408469491</c:v>
                </c:pt>
                <c:pt idx="123">
                  <c:v>0.28397976391231028</c:v>
                </c:pt>
                <c:pt idx="125">
                  <c:v>0.28323313293253172</c:v>
                </c:pt>
                <c:pt idx="126">
                  <c:v>0.29054497701904136</c:v>
                </c:pt>
                <c:pt idx="127">
                  <c:v>0.29173526506420805</c:v>
                </c:pt>
                <c:pt idx="128">
                  <c:v>0.29440310579100615</c:v>
                </c:pt>
                <c:pt idx="129">
                  <c:v>0.32131661442006271</c:v>
                </c:pt>
                <c:pt idx="130">
                  <c:v>0.32240099009900991</c:v>
                </c:pt>
                <c:pt idx="131">
                  <c:v>0.31565735801694383</c:v>
                </c:pt>
                <c:pt idx="132">
                  <c:v>0.29884689301729661</c:v>
                </c:pt>
                <c:pt idx="133">
                  <c:v>0.30189893788220151</c:v>
                </c:pt>
                <c:pt idx="134">
                  <c:v>0.30525649145028505</c:v>
                </c:pt>
                <c:pt idx="135">
                  <c:v>0.30865746549560852</c:v>
                </c:pt>
                <c:pt idx="136">
                  <c:v>0.31546707503828486</c:v>
                </c:pt>
                <c:pt idx="137">
                  <c:v>0.3281203007518797</c:v>
                </c:pt>
                <c:pt idx="138">
                  <c:v>0.32589949449895927</c:v>
                </c:pt>
                <c:pt idx="139">
                  <c:v>0.31794871794871793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'Data SwW Top1_Top10'!$Z$5</c:f>
              <c:strCache>
                <c:ptCount val="1"/>
                <c:pt idx="0">
                  <c:v>United Kingdom</c:v>
                </c:pt>
              </c:strCache>
            </c:strRef>
          </c:tx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Top1_Top10'!$Z$16:$Z$156</c:f>
              <c:numCache>
                <c:formatCode>General</c:formatCode>
                <c:ptCount val="141"/>
                <c:pt idx="48">
                  <c:v>0.51957871995679172</c:v>
                </c:pt>
                <c:pt idx="49">
                  <c:v>0.50580945003872968</c:v>
                </c:pt>
                <c:pt idx="67">
                  <c:v>0.44253322908522286</c:v>
                </c:pt>
                <c:pt idx="79">
                  <c:v>0.35565891472868216</c:v>
                </c:pt>
                <c:pt idx="84">
                  <c:v>0.31570355860267713</c:v>
                </c:pt>
                <c:pt idx="89">
                  <c:v>0.28704939919893191</c:v>
                </c:pt>
                <c:pt idx="92">
                  <c:v>0.28702757916241062</c:v>
                </c:pt>
                <c:pt idx="93">
                  <c:v>0.28356713426853708</c:v>
                </c:pt>
                <c:pt idx="94">
                  <c:v>0.28351721832163157</c:v>
                </c:pt>
                <c:pt idx="95">
                  <c:v>0.28614457831325307</c:v>
                </c:pt>
                <c:pt idx="96">
                  <c:v>0.2736696613683483</c:v>
                </c:pt>
                <c:pt idx="97">
                  <c:v>0.26719944405837387</c:v>
                </c:pt>
                <c:pt idx="98">
                  <c:v>0.26409807355516635</c:v>
                </c:pt>
                <c:pt idx="99">
                  <c:v>0.25974930362116994</c:v>
                </c:pt>
                <c:pt idx="100">
                  <c:v>0.24462179042331714</c:v>
                </c:pt>
                <c:pt idx="101">
                  <c:v>0.23967224308637761</c:v>
                </c:pt>
                <c:pt idx="102">
                  <c:v>0.24013840830449829</c:v>
                </c:pt>
                <c:pt idx="103">
                  <c:v>0.24690921935711765</c:v>
                </c:pt>
                <c:pt idx="104">
                  <c:v>0.23274021352313165</c:v>
                </c:pt>
                <c:pt idx="105">
                  <c:v>0.21926671459381739</c:v>
                </c:pt>
                <c:pt idx="106">
                  <c:v>0.21118680530656148</c:v>
                </c:pt>
                <c:pt idx="107">
                  <c:v>0.21208869814020026</c:v>
                </c:pt>
                <c:pt idx="108">
                  <c:v>0.20590352771778256</c:v>
                </c:pt>
                <c:pt idx="109">
                  <c:v>0.20902361649629889</c:v>
                </c:pt>
                <c:pt idx="111">
                  <c:v>0.21495327102803738</c:v>
                </c:pt>
                <c:pt idx="112">
                  <c:v>0.21934037784181876</c:v>
                </c:pt>
                <c:pt idx="113">
                  <c:v>0.21505037783375314</c:v>
                </c:pt>
                <c:pt idx="114">
                  <c:v>0.22017220172201721</c:v>
                </c:pt>
                <c:pt idx="115">
                  <c:v>0.22664624808575806</c:v>
                </c:pt>
                <c:pt idx="116">
                  <c:v>0.2292046144505161</c:v>
                </c:pt>
                <c:pt idx="117">
                  <c:v>0.23384430417793806</c:v>
                </c:pt>
                <c:pt idx="118">
                  <c:v>0.25226541946799186</c:v>
                </c:pt>
                <c:pt idx="119">
                  <c:v>0.25387994143484627</c:v>
                </c:pt>
                <c:pt idx="120">
                  <c:v>0.26558265582655832</c:v>
                </c:pt>
                <c:pt idx="121">
                  <c:v>0.27410358565737053</c:v>
                </c:pt>
                <c:pt idx="122">
                  <c:v>0.26195536663124336</c:v>
                </c:pt>
                <c:pt idx="123">
                  <c:v>0.27021387584767864</c:v>
                </c:pt>
                <c:pt idx="124">
                  <c:v>0.27654578659013829</c:v>
                </c:pt>
                <c:pt idx="125">
                  <c:v>0.27914827317579849</c:v>
                </c:pt>
                <c:pt idx="126">
                  <c:v>0.30279898218829521</c:v>
                </c:pt>
                <c:pt idx="127">
                  <c:v>0.30996404725218285</c:v>
                </c:pt>
                <c:pt idx="128">
                  <c:v>0.31745629592095259</c:v>
                </c:pt>
                <c:pt idx="129">
                  <c:v>0.32101616628175522</c:v>
                </c:pt>
                <c:pt idx="130">
                  <c:v>0.32969034608378872</c:v>
                </c:pt>
                <c:pt idx="131">
                  <c:v>0.32316297991355203</c:v>
                </c:pt>
                <c:pt idx="132">
                  <c:v>0.31713621090721117</c:v>
                </c:pt>
                <c:pt idx="133">
                  <c:v>0.32105960264900663</c:v>
                </c:pt>
                <c:pt idx="134">
                  <c:v>0.32599898836621144</c:v>
                </c:pt>
                <c:pt idx="135">
                  <c:v>0.34238346948582415</c:v>
                </c:pt>
                <c:pt idx="136">
                  <c:v>0.3529411764705882</c:v>
                </c:pt>
                <c:pt idx="137">
                  <c:v>0.3623562544003755</c:v>
                </c:pt>
                <c:pt idx="139">
                  <c:v>0.34330942369527578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'Data SwW Top1_Top10'!$AA$5</c:f>
              <c:strCache>
                <c:ptCount val="1"/>
                <c:pt idx="0">
                  <c:v>United States</c:v>
                </c:pt>
              </c:strCache>
            </c:strRef>
          </c:tx>
          <c:spPr>
            <a:ln>
              <a:solidFill>
                <a:schemeClr val="accent5">
                  <a:lumMod val="50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cat>
            <c:numRef>
              <c:f>'Data SwW Top1_Top10'!$A$16:$A$156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 SwW Top1_Top10'!$AA$16:$AA$156</c:f>
              <c:numCache>
                <c:formatCode>General</c:formatCode>
                <c:ptCount val="141"/>
                <c:pt idx="47">
                  <c:v>0.43683296103251429</c:v>
                </c:pt>
                <c:pt idx="48">
                  <c:v>0.39799498746867173</c:v>
                </c:pt>
                <c:pt idx="49">
                  <c:v>0.40197568389057753</c:v>
                </c:pt>
                <c:pt idx="50">
                  <c:v>0.37952755905511809</c:v>
                </c:pt>
                <c:pt idx="51">
                  <c:v>0.36094260382641158</c:v>
                </c:pt>
                <c:pt idx="52">
                  <c:v>0.37927823050058201</c:v>
                </c:pt>
                <c:pt idx="53">
                  <c:v>0.36930278393693028</c:v>
                </c:pt>
                <c:pt idx="54">
                  <c:v>0.37725381414701803</c:v>
                </c:pt>
                <c:pt idx="55">
                  <c:v>0.39846049354765678</c:v>
                </c:pt>
                <c:pt idx="56">
                  <c:v>0.40866802813705472</c:v>
                </c:pt>
                <c:pt idx="57">
                  <c:v>0.41817774792925899</c:v>
                </c:pt>
                <c:pt idx="58">
                  <c:v>0.4252549359947928</c:v>
                </c:pt>
                <c:pt idx="59">
                  <c:v>0.42093235831809878</c:v>
                </c:pt>
                <c:pt idx="60">
                  <c:v>0.38123984211748319</c:v>
                </c:pt>
                <c:pt idx="61">
                  <c:v>0.3439189189189189</c:v>
                </c:pt>
                <c:pt idx="62">
                  <c:v>0.33434125269978404</c:v>
                </c:pt>
                <c:pt idx="63">
                  <c:v>0.35021097046413502</c:v>
                </c:pt>
                <c:pt idx="64">
                  <c:v>0.35141718334809569</c:v>
                </c:pt>
                <c:pt idx="65">
                  <c:v>0.3602212491357456</c:v>
                </c:pt>
                <c:pt idx="66">
                  <c:v>0.3940138485593031</c:v>
                </c:pt>
                <c:pt idx="67">
                  <c:v>0.37946943483275658</c:v>
                </c:pt>
                <c:pt idx="68">
                  <c:v>0.34255813953488373</c:v>
                </c:pt>
                <c:pt idx="69">
                  <c:v>0.3452995288310523</c:v>
                </c:pt>
                <c:pt idx="70">
                  <c:v>0.35404006302048169</c:v>
                </c:pt>
                <c:pt idx="71">
                  <c:v>0.36591906387128226</c:v>
                </c:pt>
                <c:pt idx="72">
                  <c:v>0.36376444068751762</c:v>
                </c:pt>
                <c:pt idx="73">
                  <c:v>0.35139271502907865</c:v>
                </c:pt>
                <c:pt idx="74">
                  <c:v>0.33407290015847857</c:v>
                </c:pt>
                <c:pt idx="75">
                  <c:v>0.3391544117647059</c:v>
                </c:pt>
                <c:pt idx="76">
                  <c:v>0.33968804159445409</c:v>
                </c:pt>
                <c:pt idx="77">
                  <c:v>0.33161720169594178</c:v>
                </c:pt>
                <c:pt idx="78">
                  <c:v>0.33422301304863583</c:v>
                </c:pt>
                <c:pt idx="79">
                  <c:v>0.3243483412322275</c:v>
                </c:pt>
                <c:pt idx="80">
                  <c:v>0.3354000590493062</c:v>
                </c:pt>
                <c:pt idx="81">
                  <c:v>0.32053625837903715</c:v>
                </c:pt>
                <c:pt idx="82">
                  <c:v>0.30433426878702835</c:v>
                </c:pt>
                <c:pt idx="83">
                  <c:v>0.28935627788400259</c:v>
                </c:pt>
                <c:pt idx="84">
                  <c:v>0.29234122042341226</c:v>
                </c:pt>
                <c:pt idx="85">
                  <c:v>0.28895184135977336</c:v>
                </c:pt>
                <c:pt idx="86">
                  <c:v>0.2857591952216284</c:v>
                </c:pt>
                <c:pt idx="87">
                  <c:v>0.28337014831177026</c:v>
                </c:pt>
                <c:pt idx="88">
                  <c:v>0.27499221426346931</c:v>
                </c:pt>
                <c:pt idx="89">
                  <c:v>0.27318139244458317</c:v>
                </c:pt>
                <c:pt idx="90">
                  <c:v>0.26405559065066325</c:v>
                </c:pt>
                <c:pt idx="91">
                  <c:v>0.26144200626959246</c:v>
                </c:pt>
                <c:pt idx="92">
                  <c:v>0.25811485642946319</c:v>
                </c:pt>
                <c:pt idx="93">
                  <c:v>0.25492033739456421</c:v>
                </c:pt>
                <c:pt idx="94">
                  <c:v>0.25347661188369153</c:v>
                </c:pt>
                <c:pt idx="95">
                  <c:v>0.25602791878172593</c:v>
                </c:pt>
                <c:pt idx="96">
                  <c:v>0.26172607879924953</c:v>
                </c:pt>
                <c:pt idx="97">
                  <c:v>0.26302652106084246</c:v>
                </c:pt>
                <c:pt idx="98">
                  <c:v>0.26110068792995622</c:v>
                </c:pt>
                <c:pt idx="99">
                  <c:v>0.25204274041483343</c:v>
                </c:pt>
                <c:pt idx="100">
                  <c:v>0.24754046334496985</c:v>
                </c:pt>
                <c:pt idx="101">
                  <c:v>0.24535433070866142</c:v>
                </c:pt>
                <c:pt idx="102">
                  <c:v>0.24509803921568626</c:v>
                </c:pt>
                <c:pt idx="103">
                  <c:v>0.24301412872841444</c:v>
                </c:pt>
                <c:pt idx="104">
                  <c:v>0.25092707045735474</c:v>
                </c:pt>
                <c:pt idx="105">
                  <c:v>0.24555487431023912</c:v>
                </c:pt>
                <c:pt idx="106">
                  <c:v>0.24336829117828498</c:v>
                </c:pt>
                <c:pt idx="107">
                  <c:v>0.24360160345359236</c:v>
                </c:pt>
                <c:pt idx="108">
                  <c:v>0.24506781750924786</c:v>
                </c:pt>
                <c:pt idx="109">
                  <c:v>0.24822256568778978</c:v>
                </c:pt>
                <c:pt idx="110">
                  <c:v>0.24885914207484028</c:v>
                </c:pt>
                <c:pt idx="111">
                  <c:v>0.24541564792176038</c:v>
                </c:pt>
                <c:pt idx="112">
                  <c:v>0.25255869957856714</c:v>
                </c:pt>
                <c:pt idx="113">
                  <c:v>0.25497180172157913</c:v>
                </c:pt>
                <c:pt idx="114">
                  <c:v>0.2618556701030928</c:v>
                </c:pt>
                <c:pt idx="115">
                  <c:v>0.26540145985401459</c:v>
                </c:pt>
                <c:pt idx="116">
                  <c:v>0.26410182238935498</c:v>
                </c:pt>
                <c:pt idx="117">
                  <c:v>0.2946820175438597</c:v>
                </c:pt>
                <c:pt idx="118">
                  <c:v>0.3409267408749676</c:v>
                </c:pt>
                <c:pt idx="119">
                  <c:v>0.32778788666493369</c:v>
                </c:pt>
                <c:pt idx="120">
                  <c:v>0.33419155509783727</c:v>
                </c:pt>
                <c:pt idx="121">
                  <c:v>0.3170922355393434</c:v>
                </c:pt>
                <c:pt idx="122">
                  <c:v>0.33852335509794074</c:v>
                </c:pt>
                <c:pt idx="123">
                  <c:v>0.32472137791286732</c:v>
                </c:pt>
                <c:pt idx="124">
                  <c:v>0.32449494949494945</c:v>
                </c:pt>
                <c:pt idx="125">
                  <c:v>0.333744449925999</c:v>
                </c:pt>
                <c:pt idx="126">
                  <c:v>0.34280855199222549</c:v>
                </c:pt>
                <c:pt idx="127">
                  <c:v>0.35394200814761562</c:v>
                </c:pt>
                <c:pt idx="128">
                  <c:v>0.36301044634377966</c:v>
                </c:pt>
                <c:pt idx="129">
                  <c:v>0.3719240684321537</c:v>
                </c:pt>
                <c:pt idx="130">
                  <c:v>0.38250985850150776</c:v>
                </c:pt>
                <c:pt idx="131">
                  <c:v>0.3639592706606678</c:v>
                </c:pt>
                <c:pt idx="132">
                  <c:v>0.35387157695939564</c:v>
                </c:pt>
                <c:pt idx="133">
                  <c:v>0.35570626753975682</c:v>
                </c:pt>
                <c:pt idx="134">
                  <c:v>0.3744271310724106</c:v>
                </c:pt>
                <c:pt idx="135">
                  <c:v>0.39341344014241214</c:v>
                </c:pt>
                <c:pt idx="136">
                  <c:v>0.39692307692307688</c:v>
                </c:pt>
                <c:pt idx="137">
                  <c:v>0.4013575651412305</c:v>
                </c:pt>
                <c:pt idx="138">
                  <c:v>0.3892515230635335</c:v>
                </c:pt>
                <c:pt idx="139">
                  <c:v>0.3668352760061579</c:v>
                </c:pt>
                <c:pt idx="140">
                  <c:v>0.37648327939590071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'Data SwW Top1_Top10'!$AD$5</c:f>
              <c:strCache>
                <c:ptCount val="1"/>
                <c:pt idx="0">
                  <c:v>Average</c:v>
                </c:pt>
              </c:strCache>
            </c:strRef>
          </c:tx>
          <c:spPr>
            <a:ln w="69850">
              <a:solidFill>
                <a:prstClr val="black"/>
              </a:solidFill>
            </a:ln>
          </c:spPr>
          <c:marker>
            <c:symbol val="none"/>
          </c:marker>
          <c:val>
            <c:numRef>
              <c:f>'Data SwW Top1_Top10'!$AD$16:$AD$156</c:f>
              <c:numCache>
                <c:formatCode>General</c:formatCode>
                <c:ptCount val="141"/>
                <c:pt idx="0">
                  <c:v>0.35965236686390534</c:v>
                </c:pt>
                <c:pt idx="1">
                  <c:v>0.38558658096030618</c:v>
                </c:pt>
                <c:pt idx="5">
                  <c:v>0.45925000000000005</c:v>
                </c:pt>
                <c:pt idx="7">
                  <c:v>0.41472783362009424</c:v>
                </c:pt>
                <c:pt idx="11">
                  <c:v>0.42971577034734421</c:v>
                </c:pt>
                <c:pt idx="18">
                  <c:v>0.41957899039444108</c:v>
                </c:pt>
                <c:pt idx="21">
                  <c:v>0.45569620253164556</c:v>
                </c:pt>
                <c:pt idx="22">
                  <c:v>0.44862556712036294</c:v>
                </c:pt>
                <c:pt idx="23">
                  <c:v>0.44584789035205591</c:v>
                </c:pt>
                <c:pt idx="24">
                  <c:v>0.44680851063829785</c:v>
                </c:pt>
                <c:pt idx="25">
                  <c:v>0.45104895104895104</c:v>
                </c:pt>
                <c:pt idx="26">
                  <c:v>0.45711241342567926</c:v>
                </c:pt>
                <c:pt idx="27">
                  <c:v>0.4619010212097408</c:v>
                </c:pt>
                <c:pt idx="28">
                  <c:v>0.46771694214876031</c:v>
                </c:pt>
                <c:pt idx="29">
                  <c:v>0.47446753913266615</c:v>
                </c:pt>
                <c:pt idx="30">
                  <c:v>0.47610529005877839</c:v>
                </c:pt>
                <c:pt idx="31">
                  <c:v>0.46909463965119258</c:v>
                </c:pt>
                <c:pt idx="32">
                  <c:v>0.46074112464369005</c:v>
                </c:pt>
                <c:pt idx="33">
                  <c:v>0.41213315654741739</c:v>
                </c:pt>
                <c:pt idx="34">
                  <c:v>0.46139896373056988</c:v>
                </c:pt>
                <c:pt idx="35">
                  <c:v>0.46826008738113595</c:v>
                </c:pt>
                <c:pt idx="36">
                  <c:v>0.45051822408972625</c:v>
                </c:pt>
                <c:pt idx="37">
                  <c:v>0.47411572258124224</c:v>
                </c:pt>
                <c:pt idx="38">
                  <c:v>0.42676061129905607</c:v>
                </c:pt>
                <c:pt idx="39">
                  <c:v>0.45322410147991538</c:v>
                </c:pt>
                <c:pt idx="40">
                  <c:v>0.40159005364667377</c:v>
                </c:pt>
                <c:pt idx="41">
                  <c:v>0.4542935209694452</c:v>
                </c:pt>
                <c:pt idx="42">
                  <c:v>0.46161226716396797</c:v>
                </c:pt>
                <c:pt idx="43">
                  <c:v>0.40545614568295207</c:v>
                </c:pt>
                <c:pt idx="44">
                  <c:v>0.46180510137344671</c:v>
                </c:pt>
                <c:pt idx="45">
                  <c:v>0.49709451266283061</c:v>
                </c:pt>
                <c:pt idx="46">
                  <c:v>0.52517507555209098</c:v>
                </c:pt>
                <c:pt idx="47">
                  <c:v>0.49629295360171827</c:v>
                </c:pt>
                <c:pt idx="48">
                  <c:v>0.47880942781531421</c:v>
                </c:pt>
                <c:pt idx="49">
                  <c:v>0.45812972965459575</c:v>
                </c:pt>
                <c:pt idx="50">
                  <c:v>0.40547356384598893</c:v>
                </c:pt>
                <c:pt idx="51">
                  <c:v>0.38288877193931992</c:v>
                </c:pt>
                <c:pt idx="52">
                  <c:v>0.37951423448929195</c:v>
                </c:pt>
                <c:pt idx="53">
                  <c:v>0.38094002465626992</c:v>
                </c:pt>
                <c:pt idx="54">
                  <c:v>0.3719666020480748</c:v>
                </c:pt>
                <c:pt idx="55">
                  <c:v>0.37019650351051892</c:v>
                </c:pt>
                <c:pt idx="56">
                  <c:v>0.36770747252964342</c:v>
                </c:pt>
                <c:pt idx="57">
                  <c:v>0.3727019045381027</c:v>
                </c:pt>
                <c:pt idx="58">
                  <c:v>0.37422103117516703</c:v>
                </c:pt>
                <c:pt idx="59">
                  <c:v>0.35949221185822866</c:v>
                </c:pt>
                <c:pt idx="60">
                  <c:v>0.3529365486610927</c:v>
                </c:pt>
                <c:pt idx="61">
                  <c:v>0.3503322788731516</c:v>
                </c:pt>
                <c:pt idx="62">
                  <c:v>0.32989103731060654</c:v>
                </c:pt>
                <c:pt idx="63">
                  <c:v>0.32868540358110493</c:v>
                </c:pt>
                <c:pt idx="64">
                  <c:v>0.32387448713198541</c:v>
                </c:pt>
                <c:pt idx="65">
                  <c:v>0.34561793185596085</c:v>
                </c:pt>
                <c:pt idx="66">
                  <c:v>0.34994956911051173</c:v>
                </c:pt>
                <c:pt idx="67">
                  <c:v>0.36218013341638056</c:v>
                </c:pt>
                <c:pt idx="68">
                  <c:v>0.33602974474453351</c:v>
                </c:pt>
                <c:pt idx="69">
                  <c:v>0.33933700379613346</c:v>
                </c:pt>
                <c:pt idx="70">
                  <c:v>0.32716049049552087</c:v>
                </c:pt>
                <c:pt idx="71">
                  <c:v>0.3353538739483729</c:v>
                </c:pt>
                <c:pt idx="72">
                  <c:v>0.32662364539176186</c:v>
                </c:pt>
                <c:pt idx="73">
                  <c:v>0.31863716795697178</c:v>
                </c:pt>
                <c:pt idx="74">
                  <c:v>0.29550688393760532</c:v>
                </c:pt>
                <c:pt idx="75">
                  <c:v>0.29311494321180537</c:v>
                </c:pt>
                <c:pt idx="76">
                  <c:v>0.30020044288971537</c:v>
                </c:pt>
                <c:pt idx="77">
                  <c:v>0.29589288172311917</c:v>
                </c:pt>
                <c:pt idx="78">
                  <c:v>0.28587851929563685</c:v>
                </c:pt>
                <c:pt idx="79">
                  <c:v>0.29242861064844855</c:v>
                </c:pt>
                <c:pt idx="80">
                  <c:v>0.30537942289604891</c:v>
                </c:pt>
                <c:pt idx="81">
                  <c:v>0.28209509278836931</c:v>
                </c:pt>
                <c:pt idx="82">
                  <c:v>0.27764716160126551</c:v>
                </c:pt>
                <c:pt idx="83">
                  <c:v>0.27827425801700395</c:v>
                </c:pt>
                <c:pt idx="84">
                  <c:v>0.26971716689047215</c:v>
                </c:pt>
                <c:pt idx="85">
                  <c:v>0.2683171896803323</c:v>
                </c:pt>
                <c:pt idx="86">
                  <c:v>0.26766347359651721</c:v>
                </c:pt>
                <c:pt idx="87">
                  <c:v>0.27119522369516802</c:v>
                </c:pt>
                <c:pt idx="88">
                  <c:v>0.2582299819608434</c:v>
                </c:pt>
                <c:pt idx="89">
                  <c:v>0.26504359009186895</c:v>
                </c:pt>
                <c:pt idx="90">
                  <c:v>0.24811063984107534</c:v>
                </c:pt>
                <c:pt idx="91">
                  <c:v>0.27289613813038482</c:v>
                </c:pt>
                <c:pt idx="92">
                  <c:v>0.25446297083380492</c:v>
                </c:pt>
                <c:pt idx="93">
                  <c:v>0.25641798503056851</c:v>
                </c:pt>
                <c:pt idx="94">
                  <c:v>0.25179650688844019</c:v>
                </c:pt>
                <c:pt idx="95">
                  <c:v>0.26231718242753904</c:v>
                </c:pt>
                <c:pt idx="96">
                  <c:v>0.24362555542442738</c:v>
                </c:pt>
                <c:pt idx="97">
                  <c:v>0.25097380444893491</c:v>
                </c:pt>
                <c:pt idx="98">
                  <c:v>0.25073286500215808</c:v>
                </c:pt>
                <c:pt idx="99">
                  <c:v>0.24654465646038204</c:v>
                </c:pt>
                <c:pt idx="100">
                  <c:v>0.23854804829453036</c:v>
                </c:pt>
                <c:pt idx="101">
                  <c:v>0.24937652578570929</c:v>
                </c:pt>
                <c:pt idx="102">
                  <c:v>0.23188638469863512</c:v>
                </c:pt>
                <c:pt idx="103">
                  <c:v>0.23879572001527097</c:v>
                </c:pt>
                <c:pt idx="104">
                  <c:v>0.24547707446044079</c:v>
                </c:pt>
                <c:pt idx="105">
                  <c:v>0.23476183428694722</c:v>
                </c:pt>
                <c:pt idx="106">
                  <c:v>0.23070618830539208</c:v>
                </c:pt>
                <c:pt idx="107">
                  <c:v>0.23404058246662496</c:v>
                </c:pt>
                <c:pt idx="108">
                  <c:v>0.22454986357170842</c:v>
                </c:pt>
                <c:pt idx="109">
                  <c:v>0.23106846740460138</c:v>
                </c:pt>
                <c:pt idx="110">
                  <c:v>0.23828137886465614</c:v>
                </c:pt>
                <c:pt idx="111">
                  <c:v>0.22750826406766045</c:v>
                </c:pt>
                <c:pt idx="112">
                  <c:v>0.22678663697275786</c:v>
                </c:pt>
                <c:pt idx="113">
                  <c:v>0.23316865169201104</c:v>
                </c:pt>
                <c:pt idx="114">
                  <c:v>0.22415510610257902</c:v>
                </c:pt>
                <c:pt idx="115">
                  <c:v>0.22883696691015384</c:v>
                </c:pt>
                <c:pt idx="116">
                  <c:v>0.22691111051163737</c:v>
                </c:pt>
                <c:pt idx="117">
                  <c:v>0.23747728867542262</c:v>
                </c:pt>
                <c:pt idx="118">
                  <c:v>0.24164846158773354</c:v>
                </c:pt>
                <c:pt idx="119">
                  <c:v>0.24897165801379395</c:v>
                </c:pt>
                <c:pt idx="120">
                  <c:v>0.24016550586253324</c:v>
                </c:pt>
                <c:pt idx="121">
                  <c:v>0.24072507254168771</c:v>
                </c:pt>
                <c:pt idx="122">
                  <c:v>0.23737479922508539</c:v>
                </c:pt>
                <c:pt idx="123">
                  <c:v>0.2457468011785382</c:v>
                </c:pt>
                <c:pt idx="124">
                  <c:v>0.24496786725170749</c:v>
                </c:pt>
                <c:pt idx="125">
                  <c:v>0.25047270000706279</c:v>
                </c:pt>
                <c:pt idx="126">
                  <c:v>0.25004424989761731</c:v>
                </c:pt>
                <c:pt idx="127">
                  <c:v>0.25913045224946335</c:v>
                </c:pt>
                <c:pt idx="128">
                  <c:v>0.26488202121750015</c:v>
                </c:pt>
                <c:pt idx="129">
                  <c:v>0.27326016233145178</c:v>
                </c:pt>
                <c:pt idx="130">
                  <c:v>0.28016079064955962</c:v>
                </c:pt>
                <c:pt idx="131">
                  <c:v>0.27284216847840759</c:v>
                </c:pt>
                <c:pt idx="132">
                  <c:v>0.2734300958019712</c:v>
                </c:pt>
                <c:pt idx="133">
                  <c:v>0.27703797828917726</c:v>
                </c:pt>
                <c:pt idx="134">
                  <c:v>0.29143702609959382</c:v>
                </c:pt>
                <c:pt idx="135">
                  <c:v>0.29876020866887454</c:v>
                </c:pt>
                <c:pt idx="136">
                  <c:v>0.2949719130057622</c:v>
                </c:pt>
                <c:pt idx="137">
                  <c:v>0.29806300871851904</c:v>
                </c:pt>
                <c:pt idx="138">
                  <c:v>0.2908158646798914</c:v>
                </c:pt>
                <c:pt idx="139">
                  <c:v>0.27733619477211729</c:v>
                </c:pt>
                <c:pt idx="140">
                  <c:v>0.28491456921641833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52192"/>
        <c:axId val="119753728"/>
      </c:lineChart>
      <c:catAx>
        <c:axId val="11975219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2000"/>
            </a:pPr>
            <a:endParaRPr lang="en-US"/>
          </a:p>
        </c:txPr>
        <c:crossAx val="119753728"/>
        <c:crosses val="autoZero"/>
        <c:auto val="1"/>
        <c:lblAlgn val="ctr"/>
        <c:lblOffset val="0"/>
        <c:tickLblSkip val="20"/>
        <c:tickMarkSkip val="5"/>
        <c:noMultiLvlLbl val="0"/>
      </c:catAx>
      <c:valAx>
        <c:axId val="119753728"/>
        <c:scaling>
          <c:orientation val="minMax"/>
          <c:max val="0.60000000000000009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2000" b="0"/>
                </a:pPr>
                <a:r>
                  <a:rPr lang="en-US" sz="2000" b="0"/>
                  <a:t>Share of total income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119752192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7.3902720115823509E-2"/>
          <c:y val="0.78112366918844278"/>
          <c:w val="0.89468008827759826"/>
          <c:h val="0.21678377561217538"/>
        </c:manualLayout>
      </c:layout>
      <c:overlay val="0"/>
      <c:spPr>
        <a:ln>
          <a:solidFill>
            <a:sysClr val="windowText" lastClr="000000"/>
          </a:solidFill>
        </a:ln>
      </c:spPr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8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6913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W/Dropbox/Excel/Papers/Ineq/Handbook/Figs%20groups%20long%20Top1%20over%20Top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Nordic"/>
      <sheetName val="Asia"/>
      <sheetName val="Continental"/>
      <sheetName val="Anglo"/>
      <sheetName val="Latin America"/>
      <sheetName val="Africa"/>
      <sheetName val="All2 (2)"/>
      <sheetName val="All2"/>
      <sheetName val="Data SwW Top1_Top10"/>
      <sheetName val="DataTop10"/>
      <sheetName val="DataTop1"/>
    </sheetNames>
    <sheetDataSet>
      <sheetData sheetId="9">
        <row r="5">
          <cell r="B5" t="str">
            <v>Argentina</v>
          </cell>
          <cell r="C5" t="str">
            <v>Australia</v>
          </cell>
          <cell r="D5" t="str">
            <v>Canada</v>
          </cell>
          <cell r="E5" t="str">
            <v>China</v>
          </cell>
          <cell r="F5" t="str">
            <v>Colombia</v>
          </cell>
          <cell r="G5" t="str">
            <v>Denmark</v>
          </cell>
          <cell r="H5" t="str">
            <v>Finland</v>
          </cell>
          <cell r="I5" t="str">
            <v>France</v>
          </cell>
          <cell r="J5" t="str">
            <v>Germany</v>
          </cell>
          <cell r="K5" t="str">
            <v>India</v>
          </cell>
          <cell r="L5" t="str">
            <v>Indonesia</v>
          </cell>
          <cell r="M5" t="str">
            <v>Ireland</v>
          </cell>
          <cell r="N5" t="str">
            <v>Italy</v>
          </cell>
          <cell r="O5" t="str">
            <v>Japan</v>
          </cell>
          <cell r="P5" t="str">
            <v>Mauritius</v>
          </cell>
          <cell r="Q5" t="str">
            <v>Netherlands</v>
          </cell>
          <cell r="R5" t="str">
            <v>New Zealand</v>
          </cell>
          <cell r="S5" t="str">
            <v>Norway</v>
          </cell>
          <cell r="T5" t="str">
            <v>Portugal</v>
          </cell>
          <cell r="U5" t="str">
            <v>Singapore</v>
          </cell>
          <cell r="V5" t="str">
            <v>South Africa</v>
          </cell>
          <cell r="W5" t="str">
            <v>Spain</v>
          </cell>
          <cell r="X5" t="str">
            <v>Sweden</v>
          </cell>
          <cell r="Y5" t="str">
            <v>Switzerland</v>
          </cell>
          <cell r="Z5" t="str">
            <v>United Kingdom</v>
          </cell>
          <cell r="AA5" t="str">
            <v>United States</v>
          </cell>
          <cell r="AD5" t="str">
            <v>Average</v>
          </cell>
        </row>
        <row r="16">
          <cell r="A16">
            <v>1870</v>
          </cell>
          <cell r="G16">
            <v>0.35965236686390534</v>
          </cell>
          <cell r="AD16">
            <v>0.35965236686390534</v>
          </cell>
        </row>
        <row r="17">
          <cell r="A17">
            <v>1871</v>
          </cell>
          <cell r="H17">
            <v>0.38558658096030618</v>
          </cell>
          <cell r="AD17">
            <v>0.38558658096030618</v>
          </cell>
        </row>
        <row r="18">
          <cell r="A18">
            <v>1872</v>
          </cell>
        </row>
        <row r="19">
          <cell r="A19">
            <v>1873</v>
          </cell>
        </row>
        <row r="20">
          <cell r="A20">
            <v>1874</v>
          </cell>
        </row>
        <row r="21">
          <cell r="A21">
            <v>1875</v>
          </cell>
          <cell r="S21">
            <v>0.45925000000000005</v>
          </cell>
          <cell r="AD21">
            <v>0.45925000000000005</v>
          </cell>
        </row>
        <row r="22">
          <cell r="A22">
            <v>1876</v>
          </cell>
        </row>
        <row r="23">
          <cell r="A23">
            <v>1877</v>
          </cell>
          <cell r="H23">
            <v>0.41472783362009424</v>
          </cell>
          <cell r="AD23">
            <v>0.41472783362009424</v>
          </cell>
        </row>
        <row r="24">
          <cell r="A24">
            <v>1878</v>
          </cell>
        </row>
        <row r="25">
          <cell r="A25">
            <v>1879</v>
          </cell>
        </row>
        <row r="26">
          <cell r="A26">
            <v>1880</v>
          </cell>
        </row>
        <row r="27">
          <cell r="A27">
            <v>1881</v>
          </cell>
          <cell r="H27">
            <v>0.42971577034734421</v>
          </cell>
          <cell r="AD27">
            <v>0.42971577034734421</v>
          </cell>
        </row>
        <row r="28">
          <cell r="A28">
            <v>1882</v>
          </cell>
        </row>
        <row r="29">
          <cell r="A29">
            <v>1883</v>
          </cell>
        </row>
        <row r="30">
          <cell r="A30">
            <v>1884</v>
          </cell>
        </row>
        <row r="31">
          <cell r="A31">
            <v>1885</v>
          </cell>
        </row>
        <row r="32">
          <cell r="A32">
            <v>1886</v>
          </cell>
        </row>
        <row r="33">
          <cell r="A33">
            <v>1887</v>
          </cell>
        </row>
        <row r="34">
          <cell r="A34">
            <v>1888</v>
          </cell>
          <cell r="S34">
            <v>0.41957899039444108</v>
          </cell>
          <cell r="AD34">
            <v>0.41957899039444108</v>
          </cell>
        </row>
        <row r="35">
          <cell r="A35">
            <v>1889</v>
          </cell>
        </row>
        <row r="36">
          <cell r="A36">
            <v>1890</v>
          </cell>
        </row>
        <row r="37">
          <cell r="A37">
            <v>1891</v>
          </cell>
          <cell r="J37">
            <v>0.45569620253164556</v>
          </cell>
          <cell r="AD37">
            <v>0.45569620253164556</v>
          </cell>
        </row>
        <row r="38">
          <cell r="A38">
            <v>1892</v>
          </cell>
          <cell r="J38">
            <v>0.44862556712036294</v>
          </cell>
          <cell r="AD38">
            <v>0.44862556712036294</v>
          </cell>
        </row>
        <row r="39">
          <cell r="A39">
            <v>1893</v>
          </cell>
          <cell r="J39">
            <v>0.44584789035205591</v>
          </cell>
          <cell r="AD39">
            <v>0.44584789035205591</v>
          </cell>
        </row>
        <row r="40">
          <cell r="A40">
            <v>1894</v>
          </cell>
          <cell r="J40">
            <v>0.44680851063829785</v>
          </cell>
          <cell r="AD40">
            <v>0.44680851063829785</v>
          </cell>
        </row>
        <row r="41">
          <cell r="A41">
            <v>1895</v>
          </cell>
          <cell r="J41">
            <v>0.45104895104895104</v>
          </cell>
          <cell r="AD41">
            <v>0.45104895104895104</v>
          </cell>
        </row>
        <row r="42">
          <cell r="A42">
            <v>1896</v>
          </cell>
          <cell r="J42">
            <v>0.45711241342567926</v>
          </cell>
          <cell r="AD42">
            <v>0.45711241342567926</v>
          </cell>
        </row>
        <row r="43">
          <cell r="A43">
            <v>1897</v>
          </cell>
          <cell r="J43">
            <v>0.4619010212097408</v>
          </cell>
          <cell r="AD43">
            <v>0.4619010212097408</v>
          </cell>
        </row>
        <row r="44">
          <cell r="A44">
            <v>1898</v>
          </cell>
          <cell r="J44">
            <v>0.46771694214876031</v>
          </cell>
          <cell r="AD44">
            <v>0.46771694214876031</v>
          </cell>
        </row>
        <row r="45">
          <cell r="A45">
            <v>1899</v>
          </cell>
          <cell r="J45">
            <v>0.47446753913266615</v>
          </cell>
          <cell r="AD45">
            <v>0.47446753913266615</v>
          </cell>
        </row>
        <row r="46">
          <cell r="A46">
            <v>1900</v>
          </cell>
          <cell r="J46">
            <v>0.47610529005877839</v>
          </cell>
          <cell r="AD46">
            <v>0.47610529005877839</v>
          </cell>
        </row>
        <row r="47">
          <cell r="A47">
            <v>1901</v>
          </cell>
          <cell r="J47">
            <v>0.46909463965119258</v>
          </cell>
          <cell r="AD47">
            <v>0.46909463965119258</v>
          </cell>
        </row>
        <row r="48">
          <cell r="A48">
            <v>1902</v>
          </cell>
          <cell r="J48">
            <v>0.46074112464369005</v>
          </cell>
          <cell r="AD48">
            <v>0.46074112464369005</v>
          </cell>
        </row>
        <row r="49">
          <cell r="A49">
            <v>1903</v>
          </cell>
          <cell r="G49">
            <v>0.3870582617000955</v>
          </cell>
          <cell r="J49">
            <v>0.45768431983385249</v>
          </cell>
          <cell r="X49">
            <v>0.39165688810830412</v>
          </cell>
          <cell r="AD49">
            <v>0.41213315654741739</v>
          </cell>
        </row>
        <row r="50">
          <cell r="A50">
            <v>1904</v>
          </cell>
          <cell r="J50">
            <v>0.46139896373056988</v>
          </cell>
          <cell r="AD50">
            <v>0.46139896373056988</v>
          </cell>
        </row>
        <row r="51">
          <cell r="A51">
            <v>1905</v>
          </cell>
          <cell r="J51">
            <v>0.46826008738113595</v>
          </cell>
          <cell r="AD51">
            <v>0.46826008738113595</v>
          </cell>
        </row>
        <row r="52">
          <cell r="A52">
            <v>1906</v>
          </cell>
          <cell r="J52">
            <v>0.47486910994764397</v>
          </cell>
          <cell r="S52">
            <v>0.42616733823180852</v>
          </cell>
          <cell r="AD52">
            <v>0.45051822408972625</v>
          </cell>
        </row>
        <row r="53">
          <cell r="A53">
            <v>1907</v>
          </cell>
          <cell r="J53">
            <v>0.47538380095288513</v>
          </cell>
          <cell r="X53">
            <v>0.47284764420959929</v>
          </cell>
          <cell r="AD53">
            <v>0.47411572258124224</v>
          </cell>
        </row>
        <row r="54">
          <cell r="A54">
            <v>1908</v>
          </cell>
          <cell r="G54">
            <v>0.38760603204524036</v>
          </cell>
          <cell r="J54">
            <v>0.46591519055287173</v>
          </cell>
          <cell r="AD54">
            <v>0.42676061129905607</v>
          </cell>
        </row>
        <row r="55">
          <cell r="A55">
            <v>1909</v>
          </cell>
          <cell r="J55">
            <v>0.45322410147991538</v>
          </cell>
          <cell r="AD55">
            <v>0.45322410147991538</v>
          </cell>
        </row>
        <row r="56">
          <cell r="A56">
            <v>1910</v>
          </cell>
          <cell r="J56">
            <v>0.4535648513549066</v>
          </cell>
          <cell r="S56">
            <v>0.34961525593844089</v>
          </cell>
          <cell r="AD56">
            <v>0.40159005364667377</v>
          </cell>
        </row>
        <row r="57">
          <cell r="A57">
            <v>1911</v>
          </cell>
          <cell r="J57">
            <v>0.4628011649457241</v>
          </cell>
          <cell r="X57">
            <v>0.4457858769931663</v>
          </cell>
          <cell r="AD57">
            <v>0.4542935209694452</v>
          </cell>
        </row>
        <row r="58">
          <cell r="A58">
            <v>1912</v>
          </cell>
          <cell r="J58">
            <v>0.4643519745560562</v>
          </cell>
          <cell r="X58">
            <v>0.4588725597718798</v>
          </cell>
          <cell r="AD58">
            <v>0.46161226716396797</v>
          </cell>
        </row>
        <row r="59">
          <cell r="A59">
            <v>1913</v>
          </cell>
          <cell r="J59">
            <v>0.46131879543094489</v>
          </cell>
          <cell r="S59">
            <v>0.34959349593495931</v>
          </cell>
          <cell r="AD59">
            <v>0.40545614568295207</v>
          </cell>
        </row>
        <row r="60">
          <cell r="A60">
            <v>1914</v>
          </cell>
          <cell r="J60">
            <v>0.46666666666666667</v>
          </cell>
          <cell r="Q60">
            <v>0.45694353608022675</v>
          </cell>
          <cell r="AD60">
            <v>0.46180510137344671</v>
          </cell>
        </row>
        <row r="61">
          <cell r="A61">
            <v>1915</v>
          </cell>
          <cell r="G61">
            <v>0.49495157634452913</v>
          </cell>
          <cell r="J61">
            <v>0.49682014754515391</v>
          </cell>
          <cell r="Q61">
            <v>0.49951181409880879</v>
          </cell>
          <cell r="AD61">
            <v>0.49709451266283061</v>
          </cell>
        </row>
        <row r="62">
          <cell r="A62">
            <v>1916</v>
          </cell>
          <cell r="J62">
            <v>0.5231901840490798</v>
          </cell>
          <cell r="Q62">
            <v>0.52297880322641155</v>
          </cell>
          <cell r="X62">
            <v>0.52935623938078158</v>
          </cell>
          <cell r="AD62">
            <v>0.52517507555209098</v>
          </cell>
        </row>
        <row r="63">
          <cell r="A63">
            <v>1917</v>
          </cell>
          <cell r="G63">
            <v>0.50903392330383479</v>
          </cell>
          <cell r="J63">
            <v>0.53406383992377326</v>
          </cell>
          <cell r="Q63">
            <v>0.50524109014675056</v>
          </cell>
          <cell r="AA63">
            <v>0.43683296103251429</v>
          </cell>
          <cell r="AD63">
            <v>0.49629295360171827</v>
          </cell>
        </row>
        <row r="64">
          <cell r="A64">
            <v>1918</v>
          </cell>
          <cell r="G64">
            <v>0.48921403113862311</v>
          </cell>
          <cell r="J64">
            <v>0.53468208092485547</v>
          </cell>
          <cell r="Q64">
            <v>0.45257731958762887</v>
          </cell>
          <cell r="Z64">
            <v>0.51957871995679172</v>
          </cell>
          <cell r="AA64">
            <v>0.39799498746867173</v>
          </cell>
          <cell r="AD64">
            <v>0.47880942781531421</v>
          </cell>
        </row>
        <row r="65">
          <cell r="A65">
            <v>1919</v>
          </cell>
          <cell r="G65">
            <v>0.45470085470085475</v>
          </cell>
          <cell r="I65">
            <v>0.46153846153846156</v>
          </cell>
          <cell r="J65">
            <v>0.51344936708860756</v>
          </cell>
          <cell r="Q65">
            <v>0.4797898140662894</v>
          </cell>
          <cell r="X65">
            <v>0.38964447625864945</v>
          </cell>
          <cell r="Z65">
            <v>0.50580945003872968</v>
          </cell>
          <cell r="AA65">
            <v>0.40197568389057753</v>
          </cell>
          <cell r="AD65">
            <v>0.45812972965459575</v>
          </cell>
        </row>
        <row r="66">
          <cell r="A66">
            <v>1920</v>
          </cell>
          <cell r="G66">
            <v>0.37284010708201504</v>
          </cell>
          <cell r="I66">
            <v>0.45339732255620102</v>
          </cell>
          <cell r="Q66">
            <v>0.44538178671858103</v>
          </cell>
          <cell r="X66">
            <v>0.37622104381802962</v>
          </cell>
          <cell r="AA66">
            <v>0.37952755905511809</v>
          </cell>
          <cell r="AD66">
            <v>0.40547356384598893</v>
          </cell>
        </row>
        <row r="67">
          <cell r="A67">
            <v>1921</v>
          </cell>
          <cell r="G67">
            <v>0.31894185175942097</v>
          </cell>
          <cell r="I67">
            <v>0.43627204030226696</v>
          </cell>
          <cell r="Q67">
            <v>0.4153985918691801</v>
          </cell>
          <cell r="AA67">
            <v>0.36094260382641158</v>
          </cell>
          <cell r="AD67">
            <v>0.38288877193931992</v>
          </cell>
        </row>
        <row r="68">
          <cell r="A68">
            <v>1922</v>
          </cell>
          <cell r="G68">
            <v>0.31914893617021273</v>
          </cell>
          <cell r="I68">
            <v>0.4301877708233029</v>
          </cell>
          <cell r="Q68">
            <v>0.3894420004630702</v>
          </cell>
          <cell r="AA68">
            <v>0.37927823050058201</v>
          </cell>
          <cell r="AD68">
            <v>0.37951423448929195</v>
          </cell>
        </row>
        <row r="69">
          <cell r="A69">
            <v>1923</v>
          </cell>
          <cell r="G69">
            <v>0.33829631437637298</v>
          </cell>
          <cell r="I69">
            <v>0.43431327514928803</v>
          </cell>
          <cell r="Q69">
            <v>0.38184772516248838</v>
          </cell>
          <cell r="AA69">
            <v>0.36930278393693028</v>
          </cell>
          <cell r="AD69">
            <v>0.38094002465626992</v>
          </cell>
        </row>
        <row r="70">
          <cell r="A70">
            <v>1924</v>
          </cell>
          <cell r="G70">
            <v>0.33799362276183464</v>
          </cell>
          <cell r="I70">
            <v>0.42619838633127671</v>
          </cell>
          <cell r="Q70">
            <v>0.39552919708029194</v>
          </cell>
          <cell r="R70">
            <v>0.32285798991995263</v>
          </cell>
          <cell r="AA70">
            <v>0.37725381414701803</v>
          </cell>
          <cell r="AD70">
            <v>0.3719666020480748</v>
          </cell>
        </row>
        <row r="71">
          <cell r="A71">
            <v>1925</v>
          </cell>
          <cell r="G71">
            <v>0.3190027982701602</v>
          </cell>
          <cell r="I71">
            <v>0.41207170410710231</v>
          </cell>
          <cell r="Q71">
            <v>0.40460451333485298</v>
          </cell>
          <cell r="R71">
            <v>0.31684300829282241</v>
          </cell>
          <cell r="AA71">
            <v>0.39846049354765678</v>
          </cell>
          <cell r="AD71">
            <v>0.37019650351051892</v>
          </cell>
        </row>
        <row r="72">
          <cell r="A72">
            <v>1926</v>
          </cell>
          <cell r="G72">
            <v>0.3127423106745929</v>
          </cell>
          <cell r="I72">
            <v>0.4236804564907275</v>
          </cell>
          <cell r="J72">
            <v>0.34769230769230769</v>
          </cell>
          <cell r="Q72">
            <v>0.41007522224754955</v>
          </cell>
          <cell r="R72">
            <v>0.30338650993562832</v>
          </cell>
          <cell r="AA72">
            <v>0.40866802813705472</v>
          </cell>
          <cell r="AD72">
            <v>0.36770747252964342</v>
          </cell>
        </row>
        <row r="73">
          <cell r="A73">
            <v>1927</v>
          </cell>
          <cell r="G73">
            <v>0.32653061224489799</v>
          </cell>
          <cell r="I73">
            <v>0.40628637951105934</v>
          </cell>
          <cell r="Q73">
            <v>0.4143920595533499</v>
          </cell>
          <cell r="R73">
            <v>0.29812272345194735</v>
          </cell>
          <cell r="AA73">
            <v>0.41817774792925899</v>
          </cell>
          <cell r="AD73">
            <v>0.3727019045381027</v>
          </cell>
        </row>
        <row r="74">
          <cell r="A74">
            <v>1928</v>
          </cell>
          <cell r="G74">
            <v>0.33042394014962595</v>
          </cell>
          <cell r="I74">
            <v>0.40397660818713449</v>
          </cell>
          <cell r="J74">
            <v>0.34782608695652167</v>
          </cell>
          <cell r="Q74">
            <v>0.41790040376850607</v>
          </cell>
          <cell r="R74">
            <v>0.31994421199442119</v>
          </cell>
          <cell r="AA74">
            <v>0.4252549359947928</v>
          </cell>
          <cell r="AD74">
            <v>0.37422103117516703</v>
          </cell>
        </row>
        <row r="75">
          <cell r="A75">
            <v>1929</v>
          </cell>
          <cell r="G75">
            <v>0.33018633540372666</v>
          </cell>
          <cell r="I75">
            <v>0.38831449867756668</v>
          </cell>
          <cell r="Q75">
            <v>0.41254275940706953</v>
          </cell>
          <cell r="R75">
            <v>0.30076628352490425</v>
          </cell>
          <cell r="S75">
            <v>0.30421103581800579</v>
          </cell>
          <cell r="AA75">
            <v>0.42093235831809878</v>
          </cell>
          <cell r="AD75">
            <v>0.35949221185822866</v>
          </cell>
        </row>
        <row r="76">
          <cell r="A76">
            <v>1930</v>
          </cell>
          <cell r="G76">
            <v>0.33191702074481377</v>
          </cell>
          <cell r="I76">
            <v>0.37268743914313535</v>
          </cell>
          <cell r="Q76">
            <v>0.39865178986517891</v>
          </cell>
          <cell r="R76">
            <v>0.27540385617509117</v>
          </cell>
          <cell r="X76">
            <v>0.35771934392085397</v>
          </cell>
          <cell r="AA76">
            <v>0.38123984211748319</v>
          </cell>
          <cell r="AD76">
            <v>0.3529365486610927</v>
          </cell>
        </row>
        <row r="77">
          <cell r="A77">
            <v>1931</v>
          </cell>
          <cell r="G77">
            <v>0.33201581027667987</v>
          </cell>
          <cell r="I77">
            <v>0.35578793774319073</v>
          </cell>
          <cell r="Q77">
            <v>0.36960644855381697</v>
          </cell>
          <cell r="AA77">
            <v>0.3439189189189189</v>
          </cell>
          <cell r="AD77">
            <v>0.3503322788731516</v>
          </cell>
        </row>
        <row r="78">
          <cell r="A78">
            <v>1932</v>
          </cell>
          <cell r="G78">
            <v>0.32839805825242713</v>
          </cell>
          <cell r="I78">
            <v>0.3406998158379374</v>
          </cell>
          <cell r="J78">
            <v>0.296875</v>
          </cell>
          <cell r="Q78">
            <v>0.34914105976288412</v>
          </cell>
          <cell r="AA78">
            <v>0.33434125269978404</v>
          </cell>
          <cell r="AD78">
            <v>0.32989103731060654</v>
          </cell>
        </row>
        <row r="79">
          <cell r="A79">
            <v>1933</v>
          </cell>
          <cell r="G79">
            <v>0.3388753056234719</v>
          </cell>
          <cell r="I79">
            <v>0.33318475596166702</v>
          </cell>
          <cell r="Q79">
            <v>0.34474386987132799</v>
          </cell>
          <cell r="R79">
            <v>0.28481510621557826</v>
          </cell>
          <cell r="Y79">
            <v>0.32028241335044932</v>
          </cell>
          <cell r="AA79">
            <v>0.35021097046413502</v>
          </cell>
          <cell r="AD79">
            <v>0.32868540358110493</v>
          </cell>
        </row>
        <row r="80">
          <cell r="A80">
            <v>1934</v>
          </cell>
          <cell r="G80">
            <v>0.35092864125122186</v>
          </cell>
          <cell r="I80">
            <v>0.33210171701803953</v>
          </cell>
          <cell r="J80">
            <v>0.31129476584022042</v>
          </cell>
          <cell r="Q80">
            <v>0.34345908868201863</v>
          </cell>
          <cell r="R80">
            <v>0.27442717935212008</v>
          </cell>
          <cell r="X80">
            <v>0.31397792958486598</v>
          </cell>
          <cell r="Y80">
            <v>0.31338939197930138</v>
          </cell>
          <cell r="AA80">
            <v>0.35141718334809569</v>
          </cell>
          <cell r="AD80">
            <v>0.32387448713198541</v>
          </cell>
        </row>
        <row r="81">
          <cell r="A81">
            <v>1935</v>
          </cell>
          <cell r="G81">
            <v>0.35288270377733594</v>
          </cell>
          <cell r="I81">
            <v>0.33040120145891438</v>
          </cell>
          <cell r="Q81">
            <v>0.34406488080609487</v>
          </cell>
          <cell r="X81">
            <v>0.34051962410171366</v>
          </cell>
          <cell r="AA81">
            <v>0.3602212491357456</v>
          </cell>
          <cell r="AD81">
            <v>0.34561793185596085</v>
          </cell>
        </row>
        <row r="82">
          <cell r="A82">
            <v>1936</v>
          </cell>
          <cell r="G82">
            <v>0.35797568841478539</v>
          </cell>
          <cell r="I82">
            <v>0.33424036281179137</v>
          </cell>
          <cell r="J82">
            <v>0.36729222520107241</v>
          </cell>
          <cell r="Q82">
            <v>0.36082725060827248</v>
          </cell>
          <cell r="R82">
            <v>0.30907509423021162</v>
          </cell>
          <cell r="Y82">
            <v>0.32622251394814572</v>
          </cell>
          <cell r="AA82">
            <v>0.3940138485593031</v>
          </cell>
          <cell r="AD82">
            <v>0.34994956911051173</v>
          </cell>
        </row>
        <row r="83">
          <cell r="A83">
            <v>1937</v>
          </cell>
          <cell r="G83">
            <v>0.3567688855646971</v>
          </cell>
          <cell r="I83">
            <v>0.33706293706293711</v>
          </cell>
          <cell r="Q83">
            <v>0.38287213740458015</v>
          </cell>
          <cell r="R83">
            <v>0.2743741765480896</v>
          </cell>
          <cell r="Z83">
            <v>0.44253322908522286</v>
          </cell>
          <cell r="AA83">
            <v>0.37946943483275658</v>
          </cell>
          <cell r="AD83">
            <v>0.36218013341638056</v>
          </cell>
        </row>
        <row r="84">
          <cell r="A84">
            <v>1938</v>
          </cell>
          <cell r="G84">
            <v>0.34065934065934061</v>
          </cell>
          <cell r="I84">
            <v>0.33560677328316085</v>
          </cell>
          <cell r="M84">
            <v>0.35559756353707206</v>
          </cell>
          <cell r="Q84">
            <v>0.37692307692307692</v>
          </cell>
          <cell r="R84">
            <v>0.26483357452966716</v>
          </cell>
          <cell r="AA84">
            <v>0.34255813953488373</v>
          </cell>
          <cell r="AD84">
            <v>0.33602974474453351</v>
          </cell>
        </row>
        <row r="85">
          <cell r="A85">
            <v>1939</v>
          </cell>
          <cell r="G85">
            <v>0.34539389273800364</v>
          </cell>
          <cell r="I85">
            <v>0.34780334728033474</v>
          </cell>
          <cell r="Q85">
            <v>0.37577344121846734</v>
          </cell>
          <cell r="R85">
            <v>0.26413189771197848</v>
          </cell>
          <cell r="Y85">
            <v>0.35761991499696416</v>
          </cell>
          <cell r="AA85">
            <v>0.3452995288310523</v>
          </cell>
          <cell r="AD85">
            <v>0.33933700379613346</v>
          </cell>
        </row>
        <row r="86">
          <cell r="A86">
            <v>1940</v>
          </cell>
          <cell r="G86">
            <v>0.35444985893818926</v>
          </cell>
          <cell r="I86">
            <v>0.34134492457172078</v>
          </cell>
          <cell r="R86">
            <v>0.25880711545169166</v>
          </cell>
          <cell r="AA86">
            <v>0.35404006302048169</v>
          </cell>
          <cell r="AD86">
            <v>0.32716049049552087</v>
          </cell>
        </row>
        <row r="87">
          <cell r="A87">
            <v>1941</v>
          </cell>
          <cell r="C87">
            <v>0.31147067321583355</v>
          </cell>
          <cell r="D87">
            <v>0.29353200883002212</v>
          </cell>
          <cell r="G87">
            <v>0.35049961568024596</v>
          </cell>
          <cell r="I87">
            <v>0.33281653746770024</v>
          </cell>
          <cell r="Q87">
            <v>0.39139116929221213</v>
          </cell>
          <cell r="X87">
            <v>0.30184804928131409</v>
          </cell>
          <cell r="AA87">
            <v>0.36591906387128226</v>
          </cell>
          <cell r="AD87">
            <v>0.3353538739483729</v>
          </cell>
        </row>
        <row r="88">
          <cell r="A88">
            <v>1942</v>
          </cell>
          <cell r="C88">
            <v>0.30568581477139511</v>
          </cell>
          <cell r="D88">
            <v>0.28556622851365016</v>
          </cell>
          <cell r="G88">
            <v>0.34904923157072154</v>
          </cell>
          <cell r="I88">
            <v>0.32905251141552511</v>
          </cell>
          <cell r="AA88">
            <v>0.36376444068751762</v>
          </cell>
          <cell r="AD88">
            <v>0.32662364539176186</v>
          </cell>
        </row>
        <row r="89">
          <cell r="A89">
            <v>1943</v>
          </cell>
          <cell r="C89">
            <v>0.30528775927548935</v>
          </cell>
          <cell r="D89">
            <v>0.27279205904810383</v>
          </cell>
          <cell r="G89">
            <v>0.32691786391976146</v>
          </cell>
          <cell r="I89">
            <v>0.31401115933044021</v>
          </cell>
          <cell r="M89">
            <v>0.36210762331838564</v>
          </cell>
          <cell r="X89">
            <v>0.2931760741364785</v>
          </cell>
          <cell r="Y89">
            <v>0.32341208959803613</v>
          </cell>
          <cell r="AA89">
            <v>0.35139271502907865</v>
          </cell>
          <cell r="AD89">
            <v>0.31863716795697178</v>
          </cell>
        </row>
        <row r="90">
          <cell r="A90">
            <v>1944</v>
          </cell>
          <cell r="C90">
            <v>0.28895999999999999</v>
          </cell>
          <cell r="D90">
            <v>0.26776350989834136</v>
          </cell>
          <cell r="G90">
            <v>0.30957004160887658</v>
          </cell>
          <cell r="I90">
            <v>0.28450033990482659</v>
          </cell>
          <cell r="X90">
            <v>0.28817451205510902</v>
          </cell>
          <cell r="AA90">
            <v>0.33407290015847857</v>
          </cell>
          <cell r="AD90">
            <v>0.29550688393760532</v>
          </cell>
        </row>
        <row r="91">
          <cell r="A91">
            <v>1945</v>
          </cell>
          <cell r="C91">
            <v>0.29356521739130431</v>
          </cell>
          <cell r="D91">
            <v>0.27155889455325999</v>
          </cell>
          <cell r="G91">
            <v>0.31339581036383679</v>
          </cell>
          <cell r="I91">
            <v>0.25387205387205386</v>
          </cell>
          <cell r="R91">
            <v>0.27236737925574028</v>
          </cell>
          <cell r="X91">
            <v>0.28542214431784985</v>
          </cell>
          <cell r="Y91">
            <v>0.31558363417569191</v>
          </cell>
          <cell r="AA91">
            <v>0.3391544117647059</v>
          </cell>
          <cell r="AD91">
            <v>0.29311494321180537</v>
          </cell>
        </row>
        <row r="92">
          <cell r="A92">
            <v>1946</v>
          </cell>
          <cell r="C92">
            <v>0.30085416007592536</v>
          </cell>
          <cell r="D92">
            <v>0.28415474297827237</v>
          </cell>
          <cell r="G92">
            <v>0.31094162511000289</v>
          </cell>
          <cell r="I92">
            <v>0.28049893519926988</v>
          </cell>
          <cell r="Q92">
            <v>0.31504164625183734</v>
          </cell>
          <cell r="R92">
            <v>0.27675276752767525</v>
          </cell>
          <cell r="X92">
            <v>0.29367162438028582</v>
          </cell>
          <cell r="AA92">
            <v>0.33968804159445409</v>
          </cell>
          <cell r="AD92">
            <v>0.30020044288971537</v>
          </cell>
        </row>
        <row r="93">
          <cell r="A93">
            <v>1947</v>
          </cell>
          <cell r="C93">
            <v>0.32084592145015101</v>
          </cell>
          <cell r="D93">
            <v>0.28822758259045622</v>
          </cell>
          <cell r="G93">
            <v>0.31306901615271665</v>
          </cell>
          <cell r="I93">
            <v>0.277710843373494</v>
          </cell>
          <cell r="O93">
            <v>0.27452443118239467</v>
          </cell>
          <cell r="R93">
            <v>0.27144866385372712</v>
          </cell>
          <cell r="X93">
            <v>0.26861950763477715</v>
          </cell>
          <cell r="Y93">
            <v>0.31697276757441417</v>
          </cell>
          <cell r="AA93">
            <v>0.33161720169594178</v>
          </cell>
          <cell r="AD93">
            <v>0.29589288172311917</v>
          </cell>
        </row>
        <row r="94">
          <cell r="A94">
            <v>1948</v>
          </cell>
          <cell r="C94">
            <v>0.32956972841013121</v>
          </cell>
          <cell r="D94">
            <v>0.28326063249727373</v>
          </cell>
          <cell r="G94">
            <v>0.30192719486081371</v>
          </cell>
          <cell r="I94">
            <v>0.27047913446676969</v>
          </cell>
          <cell r="O94">
            <v>0.26326461642446775</v>
          </cell>
          <cell r="R94">
            <v>0.26874999999999999</v>
          </cell>
          <cell r="S94">
            <v>0.26468877254217565</v>
          </cell>
          <cell r="X94">
            <v>0.25674358141046477</v>
          </cell>
          <cell r="AA94">
            <v>0.33422301304863583</v>
          </cell>
          <cell r="AD94">
            <v>0.28587851929563685</v>
          </cell>
        </row>
        <row r="95">
          <cell r="A95">
            <v>1949</v>
          </cell>
          <cell r="C95">
            <v>0.34308348567946373</v>
          </cell>
          <cell r="D95">
            <v>0.27956567242281533</v>
          </cell>
          <cell r="G95">
            <v>0.29848437983297249</v>
          </cell>
          <cell r="I95">
            <v>0.27981366459627327</v>
          </cell>
          <cell r="O95">
            <v>0.24571784490812831</v>
          </cell>
          <cell r="R95">
            <v>0.27131258457374829</v>
          </cell>
          <cell r="S95">
            <v>0.26102292768959434</v>
          </cell>
          <cell r="X95">
            <v>0.25172981878088962</v>
          </cell>
          <cell r="Y95">
            <v>0.30597708268813878</v>
          </cell>
          <cell r="Z95">
            <v>0.35565891472868216</v>
          </cell>
          <cell r="AA95">
            <v>0.3243483412322275</v>
          </cell>
          <cell r="AD95">
            <v>0.29242861064844855</v>
          </cell>
        </row>
        <row r="96">
          <cell r="A96">
            <v>1950</v>
          </cell>
          <cell r="C96">
            <v>0.44814462416745959</v>
          </cell>
          <cell r="D96">
            <v>0.28446652719665272</v>
          </cell>
          <cell r="G96">
            <v>0.29298572315332089</v>
          </cell>
          <cell r="I96">
            <v>0.28088833281201131</v>
          </cell>
          <cell r="J96">
            <v>0.33720930232558138</v>
          </cell>
          <cell r="O96">
            <v>0.24289324068224891</v>
          </cell>
          <cell r="Q96">
            <v>0.32798040283070223</v>
          </cell>
          <cell r="R96">
            <v>0.30140485312899107</v>
          </cell>
          <cell r="S96">
            <v>0.25689149560117303</v>
          </cell>
          <cell r="X96">
            <v>0.25090909090909091</v>
          </cell>
          <cell r="AA96">
            <v>0.3354000590493062</v>
          </cell>
          <cell r="AD96">
            <v>0.30537942289604891</v>
          </cell>
        </row>
        <row r="97">
          <cell r="A97">
            <v>1951</v>
          </cell>
          <cell r="C97">
            <v>0.34071294559099441</v>
          </cell>
          <cell r="D97">
            <v>0.27628752409804458</v>
          </cell>
          <cell r="G97">
            <v>0.28593508500772796</v>
          </cell>
          <cell r="I97">
            <v>0.2733070148800486</v>
          </cell>
          <cell r="O97">
            <v>0.24050214734060127</v>
          </cell>
          <cell r="R97">
            <v>0.26875852660300137</v>
          </cell>
          <cell r="S97">
            <v>0.25255338904363972</v>
          </cell>
          <cell r="X97">
            <v>0.24564343163538874</v>
          </cell>
          <cell r="Y97">
            <v>0.31671460530520934</v>
          </cell>
          <cell r="AA97">
            <v>0.32053625837903715</v>
          </cell>
          <cell r="AD97">
            <v>0.28209509278836931</v>
          </cell>
        </row>
        <row r="98">
          <cell r="A98">
            <v>1952</v>
          </cell>
          <cell r="C98">
            <v>0.34169517293804641</v>
          </cell>
          <cell r="D98">
            <v>0.27017014270032935</v>
          </cell>
          <cell r="G98">
            <v>0.28140547263681598</v>
          </cell>
          <cell r="I98">
            <v>0.27598674299487802</v>
          </cell>
          <cell r="O98">
            <v>0.24356189885200125</v>
          </cell>
          <cell r="Q98">
            <v>0.3412719891745602</v>
          </cell>
          <cell r="R98">
            <v>0.26343729263437293</v>
          </cell>
          <cell r="S98">
            <v>0.22077094616119783</v>
          </cell>
          <cell r="X98">
            <v>0.23383768913342504</v>
          </cell>
          <cell r="AA98">
            <v>0.30433426878702835</v>
          </cell>
          <cell r="AD98">
            <v>0.27764716160126551</v>
          </cell>
        </row>
        <row r="99">
          <cell r="A99">
            <v>1953</v>
          </cell>
          <cell r="C99">
            <v>0.33371647509578545</v>
          </cell>
          <cell r="D99">
            <v>0.26434689507494646</v>
          </cell>
          <cell r="G99">
            <v>0.2822605965463108</v>
          </cell>
          <cell r="I99">
            <v>0.27363940407418669</v>
          </cell>
          <cell r="O99">
            <v>0.24459016393442623</v>
          </cell>
          <cell r="Q99">
            <v>0.3261697497279652</v>
          </cell>
          <cell r="R99">
            <v>0.27553576398552743</v>
          </cell>
          <cell r="S99">
            <v>0.2158403869407497</v>
          </cell>
          <cell r="X99">
            <v>0.23310810810810811</v>
          </cell>
          <cell r="Y99">
            <v>0.32245301681503463</v>
          </cell>
          <cell r="AA99">
            <v>0.28935627788400259</v>
          </cell>
          <cell r="AD99">
            <v>0.27827425801700395</v>
          </cell>
        </row>
        <row r="100">
          <cell r="A100">
            <v>1954</v>
          </cell>
          <cell r="C100">
            <v>0.31276678308110206</v>
          </cell>
          <cell r="D100">
            <v>0.2670889348500517</v>
          </cell>
          <cell r="G100">
            <v>0.27676573985298819</v>
          </cell>
          <cell r="I100">
            <v>0.27259170891738743</v>
          </cell>
          <cell r="O100">
            <v>0.23841059602649009</v>
          </cell>
          <cell r="R100">
            <v>0.26949152542372878</v>
          </cell>
          <cell r="S100">
            <v>0.21579112928593899</v>
          </cell>
          <cell r="X100">
            <v>0.23622047244094488</v>
          </cell>
          <cell r="Z100">
            <v>0.31570355860267713</v>
          </cell>
          <cell r="AA100">
            <v>0.29234122042341226</v>
          </cell>
          <cell r="AD100">
            <v>0.26971716689047215</v>
          </cell>
        </row>
        <row r="101">
          <cell r="A101">
            <v>1955</v>
          </cell>
          <cell r="C101">
            <v>0.29533881707794751</v>
          </cell>
          <cell r="D101">
            <v>0.26756827731092436</v>
          </cell>
          <cell r="G101">
            <v>0.27928503032237473</v>
          </cell>
          <cell r="I101">
            <v>0.27106333527019172</v>
          </cell>
          <cell r="O101">
            <v>0.23918310834198683</v>
          </cell>
          <cell r="R101">
            <v>0.25666569000878992</v>
          </cell>
          <cell r="S101">
            <v>0.22079116835326587</v>
          </cell>
          <cell r="X101">
            <v>0.23525329632199862</v>
          </cell>
          <cell r="Y101">
            <v>0.32907133243606995</v>
          </cell>
          <cell r="AA101">
            <v>0.28895184135977336</v>
          </cell>
          <cell r="AD101">
            <v>0.2683171896803323</v>
          </cell>
        </row>
        <row r="102">
          <cell r="A102">
            <v>1956</v>
          </cell>
          <cell r="C102">
            <v>0.30790190735694822</v>
          </cell>
          <cell r="D102">
            <v>0.25859752821063947</v>
          </cell>
          <cell r="G102">
            <v>0.28233438485804413</v>
          </cell>
          <cell r="I102">
            <v>0.27270081490104769</v>
          </cell>
          <cell r="O102">
            <v>0.24907063197026022</v>
          </cell>
          <cell r="R102">
            <v>0.25428082191780821</v>
          </cell>
          <cell r="X102">
            <v>0.23066250433576138</v>
          </cell>
          <cell r="AA102">
            <v>0.2857591952216284</v>
          </cell>
          <cell r="AD102">
            <v>0.26766347359651721</v>
          </cell>
        </row>
        <row r="103">
          <cell r="A103">
            <v>1957</v>
          </cell>
          <cell r="C103">
            <v>0.29345560650270947</v>
          </cell>
          <cell r="D103">
            <v>0.25527012711864405</v>
          </cell>
          <cell r="G103">
            <v>0.26770126091173618</v>
          </cell>
          <cell r="I103">
            <v>0.26971790443293031</v>
          </cell>
          <cell r="O103">
            <v>0.25279789335088876</v>
          </cell>
          <cell r="Q103">
            <v>0.30576809888169515</v>
          </cell>
          <cell r="R103">
            <v>0.25486152032999415</v>
          </cell>
          <cell r="S103">
            <v>0.24083129584352078</v>
          </cell>
          <cell r="X103">
            <v>0.23313933584388905</v>
          </cell>
          <cell r="Y103">
            <v>0.32623426911907066</v>
          </cell>
          <cell r="AA103">
            <v>0.28337014831177026</v>
          </cell>
          <cell r="AD103">
            <v>0.27119522369516802</v>
          </cell>
        </row>
        <row r="104">
          <cell r="A104">
            <v>1958</v>
          </cell>
          <cell r="C104">
            <v>0.24991602284178704</v>
          </cell>
          <cell r="D104">
            <v>0.25759312320916905</v>
          </cell>
          <cell r="G104">
            <v>0.27516778523489932</v>
          </cell>
          <cell r="I104">
            <v>0.26461086637298092</v>
          </cell>
          <cell r="O104">
            <v>0.25477287689269257</v>
          </cell>
          <cell r="Q104">
            <v>0.3236811926605504</v>
          </cell>
          <cell r="R104">
            <v>0.22737237707485122</v>
          </cell>
          <cell r="S104">
            <v>0.22350230414746544</v>
          </cell>
          <cell r="X104">
            <v>0.2306910569105691</v>
          </cell>
          <cell r="AA104">
            <v>0.27499221426346931</v>
          </cell>
          <cell r="AD104">
            <v>0.2582299819608434</v>
          </cell>
        </row>
        <row r="105">
          <cell r="A105">
            <v>1959</v>
          </cell>
          <cell r="C105">
            <v>0.24757118927973198</v>
          </cell>
          <cell r="D105">
            <v>0.25325182101977106</v>
          </cell>
          <cell r="G105">
            <v>0.27484276729559748</v>
          </cell>
          <cell r="I105">
            <v>0.26365663322185062</v>
          </cell>
          <cell r="O105">
            <v>0.25935567849007485</v>
          </cell>
          <cell r="Q105">
            <v>0.30497076023391811</v>
          </cell>
          <cell r="R105">
            <v>0.23277182235834609</v>
          </cell>
          <cell r="S105">
            <v>0.21608187134502921</v>
          </cell>
          <cell r="X105">
            <v>0.23286759813705923</v>
          </cell>
          <cell r="Y105">
            <v>0.33492214807753412</v>
          </cell>
          <cell r="Z105">
            <v>0.28704939919893191</v>
          </cell>
          <cell r="AA105">
            <v>0.27318139244458317</v>
          </cell>
          <cell r="AD105">
            <v>0.26504359009186895</v>
          </cell>
        </row>
        <row r="106">
          <cell r="A106">
            <v>1960</v>
          </cell>
          <cell r="C106">
            <v>0.23952702702702702</v>
          </cell>
          <cell r="D106">
            <v>0.25188241361526559</v>
          </cell>
          <cell r="G106">
            <v>0.27098396730587865</v>
          </cell>
          <cell r="I106">
            <v>0.2689005815563556</v>
          </cell>
          <cell r="O106">
            <v>0.26560468140442128</v>
          </cell>
          <cell r="R106">
            <v>0.23127137084239976</v>
          </cell>
          <cell r="S106">
            <v>0.21572894000621698</v>
          </cell>
          <cell r="X106">
            <v>0.22504118616144975</v>
          </cell>
          <cell r="AA106">
            <v>0.26405559065066325</v>
          </cell>
          <cell r="AD106">
            <v>0.24811063984107534</v>
          </cell>
        </row>
        <row r="107">
          <cell r="A107">
            <v>1961</v>
          </cell>
          <cell r="C107">
            <v>0.23897677549646582</v>
          </cell>
          <cell r="D107">
            <v>0.2522490470139771</v>
          </cell>
          <cell r="G107">
            <v>0.26214794181367995</v>
          </cell>
          <cell r="I107">
            <v>0.26833242802824553</v>
          </cell>
          <cell r="J107">
            <v>0.38853503184713373</v>
          </cell>
          <cell r="O107">
            <v>0.27708470124753776</v>
          </cell>
          <cell r="S107">
            <v>0.21277935158954989</v>
          </cell>
          <cell r="X107">
            <v>0.22299077733860342</v>
          </cell>
          <cell r="Y107">
            <v>0.34442332065906212</v>
          </cell>
          <cell r="AA107">
            <v>0.26144200626959246</v>
          </cell>
          <cell r="AD107">
            <v>0.27289613813038482</v>
          </cell>
        </row>
        <row r="108">
          <cell r="A108">
            <v>1962</v>
          </cell>
          <cell r="C108">
            <v>0.23924553275976176</v>
          </cell>
          <cell r="D108">
            <v>0.24810696319830552</v>
          </cell>
          <cell r="G108">
            <v>0.26178010471204188</v>
          </cell>
          <cell r="I108">
            <v>0.26365663322185062</v>
          </cell>
          <cell r="O108">
            <v>0.27918944998391765</v>
          </cell>
          <cell r="Q108">
            <v>0.31008206330597893</v>
          </cell>
          <cell r="R108">
            <v>0.22677510165780421</v>
          </cell>
          <cell r="S108">
            <v>0.20403726708074532</v>
          </cell>
          <cell r="X108">
            <v>0.22107712765957449</v>
          </cell>
          <cell r="Z108">
            <v>0.28702757916241062</v>
          </cell>
          <cell r="AA108">
            <v>0.25811485642946319</v>
          </cell>
          <cell r="AD108">
            <v>0.25446297083380492</v>
          </cell>
        </row>
        <row r="109">
          <cell r="A109">
            <v>1963</v>
          </cell>
          <cell r="C109">
            <v>0.24250411861614499</v>
          </cell>
          <cell r="D109">
            <v>0.24463473374364464</v>
          </cell>
          <cell r="G109">
            <v>0.25391849529780564</v>
          </cell>
          <cell r="I109">
            <v>0.25899478165339196</v>
          </cell>
          <cell r="O109">
            <v>0.27445915402001936</v>
          </cell>
          <cell r="R109">
            <v>0.22795497185741087</v>
          </cell>
          <cell r="S109">
            <v>0.20074929753356227</v>
          </cell>
          <cell r="V109">
            <v>0.2696629213483146</v>
          </cell>
          <cell r="X109">
            <v>0.22170283806343907</v>
          </cell>
          <cell r="Y109">
            <v>0.34394703656998743</v>
          </cell>
          <cell r="Z109">
            <v>0.28356713426853708</v>
          </cell>
          <cell r="AA109">
            <v>0.25492033739456421</v>
          </cell>
          <cell r="AD109">
            <v>0.25641798503056851</v>
          </cell>
        </row>
        <row r="110">
          <cell r="A110">
            <v>1964</v>
          </cell>
          <cell r="C110">
            <v>0.23225806451612904</v>
          </cell>
          <cell r="D110">
            <v>0.24839819962933543</v>
          </cell>
          <cell r="G110">
            <v>0.25239310784939373</v>
          </cell>
          <cell r="I110">
            <v>0.25950054288816504</v>
          </cell>
          <cell r="O110">
            <v>0.27410332346166499</v>
          </cell>
          <cell r="Q110">
            <v>0.30285714285714288</v>
          </cell>
          <cell r="R110">
            <v>0.22957920792079209</v>
          </cell>
          <cell r="S110">
            <v>0.19968203497615264</v>
          </cell>
          <cell r="V110">
            <v>0.26767182298805559</v>
          </cell>
          <cell r="X110">
            <v>0.21812080536912751</v>
          </cell>
          <cell r="Z110">
            <v>0.28351721832163157</v>
          </cell>
          <cell r="AA110">
            <v>0.25347661188369153</v>
          </cell>
          <cell r="AD110">
            <v>0.25179650688844019</v>
          </cell>
        </row>
        <row r="111">
          <cell r="A111">
            <v>1965</v>
          </cell>
          <cell r="C111">
            <v>0.22895277207392201</v>
          </cell>
          <cell r="D111">
            <v>0.24713940370668819</v>
          </cell>
          <cell r="G111">
            <v>0.2524303305249514</v>
          </cell>
          <cell r="I111">
            <v>0.25787348586810233</v>
          </cell>
          <cell r="J111">
            <v>0.38977635782747599</v>
          </cell>
          <cell r="O111">
            <v>0.26492287055667341</v>
          </cell>
          <cell r="R111">
            <v>0.21635544108177721</v>
          </cell>
          <cell r="S111">
            <v>0.19543230016313215</v>
          </cell>
          <cell r="V111">
            <v>0.25949119373776908</v>
          </cell>
          <cell r="X111">
            <v>0.21791849107443581</v>
          </cell>
          <cell r="Y111">
            <v>0.33765822784810123</v>
          </cell>
          <cell r="Z111">
            <v>0.28614457831325307</v>
          </cell>
          <cell r="AA111">
            <v>0.25602791878172593</v>
          </cell>
          <cell r="AD111">
            <v>0.26231718242753904</v>
          </cell>
        </row>
        <row r="112">
          <cell r="A112">
            <v>1966</v>
          </cell>
          <cell r="C112">
            <v>0.22693791652051909</v>
          </cell>
          <cell r="D112">
            <v>0.24232861806311207</v>
          </cell>
          <cell r="G112">
            <v>0.25</v>
          </cell>
          <cell r="I112">
            <v>0.25671969281404278</v>
          </cell>
          <cell r="O112">
            <v>0.26113776559287183</v>
          </cell>
          <cell r="Q112">
            <v>0.28623298033282912</v>
          </cell>
          <cell r="R112">
            <v>0.21354166666666666</v>
          </cell>
          <cell r="S112">
            <v>0.19291465378421901</v>
          </cell>
          <cell r="X112">
            <v>0.21467207572684247</v>
          </cell>
          <cell r="Z112">
            <v>0.2736696613683483</v>
          </cell>
          <cell r="AA112">
            <v>0.26172607879924953</v>
          </cell>
          <cell r="AD112">
            <v>0.24362555542442738</v>
          </cell>
        </row>
        <row r="113">
          <cell r="A113">
            <v>1967</v>
          </cell>
          <cell r="C113">
            <v>0.22958827634333567</v>
          </cell>
          <cell r="D113">
            <v>0.24276848354020505</v>
          </cell>
          <cell r="G113">
            <v>0.25751072961373389</v>
          </cell>
          <cell r="I113">
            <v>0.25849212924606463</v>
          </cell>
          <cell r="O113">
            <v>0.2563844086021505</v>
          </cell>
          <cell r="Q113">
            <v>0.28370098039215685</v>
          </cell>
          <cell r="R113">
            <v>0.21319961177612423</v>
          </cell>
          <cell r="S113">
            <v>0.18944</v>
          </cell>
          <cell r="V113">
            <v>0.24906403940886701</v>
          </cell>
          <cell r="X113">
            <v>0.21595779756017144</v>
          </cell>
          <cell r="Y113">
            <v>0.33632703623412818</v>
          </cell>
          <cell r="Z113">
            <v>0.26719944405837387</v>
          </cell>
          <cell r="AA113">
            <v>0.26302652106084246</v>
          </cell>
          <cell r="AD113">
            <v>0.25097380444893491</v>
          </cell>
        </row>
        <row r="114">
          <cell r="A114">
            <v>1968</v>
          </cell>
          <cell r="C114">
            <v>0.22496473906911144</v>
          </cell>
          <cell r="D114">
            <v>0.24222520107238607</v>
          </cell>
          <cell r="G114">
            <v>0.26588465298142716</v>
          </cell>
          <cell r="I114">
            <v>0.25201149425287356</v>
          </cell>
          <cell r="J114">
            <v>0.36963696369636961</v>
          </cell>
          <cell r="O114">
            <v>0.25714285714285712</v>
          </cell>
          <cell r="R114">
            <v>0.21573033707865169</v>
          </cell>
          <cell r="S114">
            <v>0.18907697221335037</v>
          </cell>
          <cell r="X114">
            <v>0.21618953603158936</v>
          </cell>
          <cell r="Z114">
            <v>0.26409807355516635</v>
          </cell>
          <cell r="AA114">
            <v>0.26110068792995622</v>
          </cell>
          <cell r="AD114">
            <v>0.25073286500215808</v>
          </cell>
        </row>
        <row r="115">
          <cell r="A115">
            <v>1969</v>
          </cell>
          <cell r="C115">
            <v>0.2244165170556553</v>
          </cell>
          <cell r="D115">
            <v>0.24124263524370643</v>
          </cell>
          <cell r="I115">
            <v>0.25176678445229683</v>
          </cell>
          <cell r="O115">
            <v>0.26108213820078224</v>
          </cell>
          <cell r="R115">
            <v>0.21598968407479047</v>
          </cell>
          <cell r="S115">
            <v>0.19167196439923712</v>
          </cell>
          <cell r="V115">
            <v>0.26411369917094357</v>
          </cell>
          <cell r="X115">
            <v>0.21352431712191872</v>
          </cell>
          <cell r="Y115">
            <v>0.33639143730886845</v>
          </cell>
          <cell r="Z115">
            <v>0.25974930362116994</v>
          </cell>
          <cell r="AA115">
            <v>0.25204274041483343</v>
          </cell>
          <cell r="AD115">
            <v>0.24654465646038204</v>
          </cell>
        </row>
        <row r="116">
          <cell r="A116">
            <v>1970</v>
          </cell>
          <cell r="C116">
            <v>0.21410488245931283</v>
          </cell>
          <cell r="D116">
            <v>0.2365242616033755</v>
          </cell>
          <cell r="G116">
            <v>0.2753449310137972</v>
          </cell>
          <cell r="I116">
            <v>0.25135787567893786</v>
          </cell>
          <cell r="O116">
            <v>0.25673981191222572</v>
          </cell>
          <cell r="Q116">
            <v>0.27568602425015953</v>
          </cell>
          <cell r="R116">
            <v>0.21586475942782832</v>
          </cell>
          <cell r="S116">
            <v>0.19643446682073293</v>
          </cell>
          <cell r="X116">
            <v>0.20980926430517713</v>
          </cell>
          <cell r="Z116">
            <v>0.24462179042331714</v>
          </cell>
          <cell r="AA116">
            <v>0.24754046334496985</v>
          </cell>
          <cell r="AD116">
            <v>0.23854804829453036</v>
          </cell>
        </row>
        <row r="117">
          <cell r="A117">
            <v>1971</v>
          </cell>
          <cell r="C117">
            <v>0.20963172804532579</v>
          </cell>
          <cell r="D117">
            <v>0.23436426116838488</v>
          </cell>
          <cell r="G117">
            <v>0.25502940266171464</v>
          </cell>
          <cell r="I117">
            <v>0.25397301349325341</v>
          </cell>
          <cell r="J117">
            <v>0.35534591194968557</v>
          </cell>
          <cell r="O117">
            <v>0.25569389614333432</v>
          </cell>
          <cell r="R117">
            <v>0.20971950424005217</v>
          </cell>
          <cell r="S117">
            <v>0.19441739694904253</v>
          </cell>
          <cell r="V117">
            <v>0.25146198830409361</v>
          </cell>
          <cell r="X117">
            <v>0.20451339915373765</v>
          </cell>
          <cell r="Y117">
            <v>0.33271775931055708</v>
          </cell>
          <cell r="Z117">
            <v>0.23967224308637761</v>
          </cell>
          <cell r="AA117">
            <v>0.24535433070866142</v>
          </cell>
          <cell r="AD117">
            <v>0.24937652578570929</v>
          </cell>
        </row>
        <row r="118">
          <cell r="A118">
            <v>1972</v>
          </cell>
          <cell r="C118">
            <v>0.21798561151079135</v>
          </cell>
          <cell r="D118">
            <v>0.2329693741677763</v>
          </cell>
          <cell r="G118">
            <v>0.25534552215680195</v>
          </cell>
          <cell r="I118">
            <v>0.25794732061762032</v>
          </cell>
          <cell r="O118">
            <v>0.24785801713586292</v>
          </cell>
          <cell r="R118">
            <v>0.22627037392138064</v>
          </cell>
          <cell r="S118">
            <v>0.19195250659630608</v>
          </cell>
          <cell r="X118">
            <v>0.20329867335962709</v>
          </cell>
          <cell r="Z118">
            <v>0.24013840830449829</v>
          </cell>
          <cell r="AA118">
            <v>0.24509803921568626</v>
          </cell>
          <cell r="AD118">
            <v>0.23188638469863512</v>
          </cell>
        </row>
        <row r="119">
          <cell r="A119">
            <v>1973</v>
          </cell>
          <cell r="C119">
            <v>0.21204188481675393</v>
          </cell>
          <cell r="D119">
            <v>0.23760129659643434</v>
          </cell>
          <cell r="I119">
            <v>0.2616519174041298</v>
          </cell>
          <cell r="O119">
            <v>0.2367930391547545</v>
          </cell>
          <cell r="Q119">
            <v>0.2432146633768065</v>
          </cell>
          <cell r="R119">
            <v>0.23461055276381909</v>
          </cell>
          <cell r="S119">
            <v>0.19324324324324321</v>
          </cell>
          <cell r="X119">
            <v>0.20210449927431062</v>
          </cell>
          <cell r="Y119">
            <v>0.31556847545219635</v>
          </cell>
          <cell r="Z119">
            <v>0.24690921935711765</v>
          </cell>
          <cell r="AA119">
            <v>0.24301412872841444</v>
          </cell>
          <cell r="AD119">
            <v>0.23879572001527097</v>
          </cell>
        </row>
        <row r="120">
          <cell r="A120">
            <v>1974</v>
          </cell>
          <cell r="C120">
            <v>0.20177812137611131</v>
          </cell>
          <cell r="D120">
            <v>0.23574103798822896</v>
          </cell>
          <cell r="G120">
            <v>0.23904512753433615</v>
          </cell>
          <cell r="I120">
            <v>0.25502550255025502</v>
          </cell>
          <cell r="J120">
            <v>0.32792207792207789</v>
          </cell>
          <cell r="N120">
            <v>0.24459016393442623</v>
          </cell>
          <cell r="O120">
            <v>0.23255813953488372</v>
          </cell>
          <cell r="R120">
            <v>0.23579013116801995</v>
          </cell>
          <cell r="S120">
            <v>0.19218804009678533</v>
          </cell>
          <cell r="U120">
            <v>0.34082763115021181</v>
          </cell>
          <cell r="X120">
            <v>0.20206871074990765</v>
          </cell>
          <cell r="Z120">
            <v>0.23274021352313165</v>
          </cell>
          <cell r="AA120">
            <v>0.25092707045735474</v>
          </cell>
          <cell r="AD120">
            <v>0.24547707446044079</v>
          </cell>
        </row>
        <row r="121">
          <cell r="A121">
            <v>1975</v>
          </cell>
          <cell r="C121">
            <v>0.20086139389193422</v>
          </cell>
          <cell r="D121">
            <v>0.23446888412017167</v>
          </cell>
          <cell r="G121">
            <v>0.23043036258895289</v>
          </cell>
          <cell r="I121">
            <v>0.25381622268781806</v>
          </cell>
          <cell r="M121">
            <v>0.20824598183088749</v>
          </cell>
          <cell r="N121">
            <v>0.23205128205128206</v>
          </cell>
          <cell r="O121">
            <v>0.23197903014416776</v>
          </cell>
          <cell r="Q121">
            <v>0.22278849654168184</v>
          </cell>
          <cell r="R121">
            <v>0.21881254169446296</v>
          </cell>
          <cell r="S121">
            <v>0.18667120027201634</v>
          </cell>
          <cell r="U121">
            <v>0.33662420382165609</v>
          </cell>
          <cell r="V121">
            <v>0.24389267120544655</v>
          </cell>
          <cell r="X121">
            <v>0.20053070507960577</v>
          </cell>
          <cell r="Y121">
            <v>0.29019478375701552</v>
          </cell>
          <cell r="Z121">
            <v>0.21926671459381739</v>
          </cell>
          <cell r="AA121">
            <v>0.24555487431023912</v>
          </cell>
          <cell r="AD121">
            <v>0.23476183428694722</v>
          </cell>
        </row>
        <row r="122">
          <cell r="A122">
            <v>1976</v>
          </cell>
          <cell r="C122">
            <v>0.19801587301587303</v>
          </cell>
          <cell r="D122">
            <v>0.21986935220468151</v>
          </cell>
          <cell r="G122">
            <v>0.2272571232406454</v>
          </cell>
          <cell r="I122">
            <v>0.25429346188611029</v>
          </cell>
          <cell r="M122">
            <v>0.20851216022889843</v>
          </cell>
          <cell r="N122">
            <v>0.24912280701754386</v>
          </cell>
          <cell r="O122">
            <v>0.22225848563968667</v>
          </cell>
          <cell r="R122">
            <v>0.24051446945337621</v>
          </cell>
          <cell r="S122">
            <v>0.18129835183316514</v>
          </cell>
          <cell r="T122">
            <v>0.24881740775780509</v>
          </cell>
          <cell r="U122">
            <v>0.33163427843262183</v>
          </cell>
          <cell r="X122">
            <v>0.19373776908023482</v>
          </cell>
          <cell r="Z122">
            <v>0.21118680530656148</v>
          </cell>
          <cell r="AA122">
            <v>0.24336829117828498</v>
          </cell>
          <cell r="AD122">
            <v>0.23070618830539208</v>
          </cell>
        </row>
        <row r="123">
          <cell r="A123">
            <v>1977</v>
          </cell>
          <cell r="C123">
            <v>0.19562624254473163</v>
          </cell>
          <cell r="D123">
            <v>0.21398562741846325</v>
          </cell>
          <cell r="G123">
            <v>0.21955587392550141</v>
          </cell>
          <cell r="I123">
            <v>0.24589646464646464</v>
          </cell>
          <cell r="J123">
            <v>0.32380952380952377</v>
          </cell>
          <cell r="M123">
            <v>0.20666910956394283</v>
          </cell>
          <cell r="N123">
            <v>0.24700326916091536</v>
          </cell>
          <cell r="O123">
            <v>0.22131415495259887</v>
          </cell>
          <cell r="Q123">
            <v>0.21610931319669183</v>
          </cell>
          <cell r="R123">
            <v>0.2124047124047124</v>
          </cell>
          <cell r="S123">
            <v>0.18112329677633765</v>
          </cell>
          <cell r="T123">
            <v>0.23845007451564831</v>
          </cell>
          <cell r="U123">
            <v>0.32766514061478091</v>
          </cell>
          <cell r="X123">
            <v>0.18972491909385117</v>
          </cell>
          <cell r="Y123">
            <v>0.28366187771466755</v>
          </cell>
          <cell r="Z123">
            <v>0.21208869814020026</v>
          </cell>
          <cell r="AA123">
            <v>0.24360160345359236</v>
          </cell>
          <cell r="AD123">
            <v>0.23404058246662496</v>
          </cell>
        </row>
        <row r="124">
          <cell r="A124">
            <v>1978</v>
          </cell>
          <cell r="C124">
            <v>0.19472211115553778</v>
          </cell>
          <cell r="D124">
            <v>0.21252446183953033</v>
          </cell>
          <cell r="G124">
            <v>0.21425919049387299</v>
          </cell>
          <cell r="I124">
            <v>0.24856596558317401</v>
          </cell>
          <cell r="M124">
            <v>0.21843971631205675</v>
          </cell>
          <cell r="N124">
            <v>0.24714548802946595</v>
          </cell>
          <cell r="O124">
            <v>0.22466107165913493</v>
          </cell>
          <cell r="R124">
            <v>0.21030927835051547</v>
          </cell>
          <cell r="S124">
            <v>0.1821467293097217</v>
          </cell>
          <cell r="T124">
            <v>0.23144805455274767</v>
          </cell>
          <cell r="U124">
            <v>0.32217704097591493</v>
          </cell>
          <cell r="X124">
            <v>0.18632763651521467</v>
          </cell>
          <cell r="Z124">
            <v>0.20590352771778256</v>
          </cell>
          <cell r="AA124">
            <v>0.24506781750924786</v>
          </cell>
          <cell r="AD124">
            <v>0.22454986357170842</v>
          </cell>
        </row>
        <row r="125">
          <cell r="A125">
            <v>1979</v>
          </cell>
          <cell r="C125">
            <v>0.19189511323003575</v>
          </cell>
          <cell r="D125">
            <v>0.21689626089401179</v>
          </cell>
          <cell r="G125">
            <v>0.21255673222390317</v>
          </cell>
          <cell r="I125">
            <v>0.25201417982597485</v>
          </cell>
          <cell r="M125">
            <v>0.25638569604086842</v>
          </cell>
          <cell r="N125">
            <v>0.25101065784637999</v>
          </cell>
          <cell r="O125">
            <v>0.22921277268416063</v>
          </cell>
          <cell r="R125">
            <v>0.20446491849751949</v>
          </cell>
          <cell r="S125">
            <v>0.18622732321362459</v>
          </cell>
          <cell r="T125">
            <v>0.22244094488188973</v>
          </cell>
          <cell r="U125">
            <v>0.32356355194428321</v>
          </cell>
          <cell r="X125">
            <v>0.18108223263740947</v>
          </cell>
          <cell r="Y125">
            <v>0.28103044496487117</v>
          </cell>
          <cell r="Z125">
            <v>0.20902361649629889</v>
          </cell>
          <cell r="AA125">
            <v>0.24822256568778978</v>
          </cell>
          <cell r="AD125">
            <v>0.23106846740460138</v>
          </cell>
        </row>
        <row r="126">
          <cell r="A126">
            <v>1980</v>
          </cell>
          <cell r="C126">
            <v>0.18865695155573059</v>
          </cell>
          <cell r="D126">
            <v>0.22246756831355233</v>
          </cell>
          <cell r="G126">
            <v>0.211605415860735</v>
          </cell>
          <cell r="I126">
            <v>0.24861518409905506</v>
          </cell>
          <cell r="J126">
            <v>0.32933375434164824</v>
          </cell>
          <cell r="M126">
            <v>0.21111111111111111</v>
          </cell>
          <cell r="N126">
            <v>0.25395656974604341</v>
          </cell>
          <cell r="O126">
            <v>0.22846202935545629</v>
          </cell>
          <cell r="P126">
            <v>0.31183294663573086</v>
          </cell>
          <cell r="R126">
            <v>0.1959764134582033</v>
          </cell>
          <cell r="S126">
            <v>0.18479532163742693</v>
          </cell>
          <cell r="T126">
            <v>0.2301545018646777</v>
          </cell>
          <cell r="U126">
            <v>0.33021515434985965</v>
          </cell>
          <cell r="X126">
            <v>0.17817861856577211</v>
          </cell>
          <cell r="AA126">
            <v>0.24885914207484028</v>
          </cell>
          <cell r="AD126">
            <v>0.23828137886465614</v>
          </cell>
        </row>
        <row r="127">
          <cell r="A127">
            <v>1981</v>
          </cell>
          <cell r="C127">
            <v>0.18214144606874755</v>
          </cell>
          <cell r="D127">
            <v>0.22040124328906469</v>
          </cell>
          <cell r="G127">
            <v>0.2083656080557707</v>
          </cell>
          <cell r="I127">
            <v>0.24568825252196549</v>
          </cell>
          <cell r="M127">
            <v>0.20648298217179903</v>
          </cell>
          <cell r="N127">
            <v>0.24591410110224249</v>
          </cell>
          <cell r="O127">
            <v>0.22759282970550579</v>
          </cell>
          <cell r="P127">
            <v>0.28775322283609578</v>
          </cell>
          <cell r="Q127">
            <v>0.2055516514406184</v>
          </cell>
          <cell r="R127">
            <v>0.19311797752808987</v>
          </cell>
          <cell r="S127">
            <v>0.18280000000000002</v>
          </cell>
          <cell r="T127">
            <v>0.21072186836518048</v>
          </cell>
          <cell r="U127">
            <v>0.32980709396390789</v>
          </cell>
          <cell r="W127">
            <v>0.22999080036798528</v>
          </cell>
          <cell r="X127">
            <v>0.17723214285714287</v>
          </cell>
          <cell r="Y127">
            <v>0.28121861399397391</v>
          </cell>
          <cell r="Z127">
            <v>0.21495327102803738</v>
          </cell>
          <cell r="AA127">
            <v>0.24541564792176038</v>
          </cell>
          <cell r="AD127">
            <v>0.22750826406766045</v>
          </cell>
        </row>
        <row r="128">
          <cell r="A128">
            <v>1982</v>
          </cell>
          <cell r="C128">
            <v>0.18086754453911696</v>
          </cell>
          <cell r="D128">
            <v>0.23450536352800952</v>
          </cell>
          <cell r="G128">
            <v>0.20609177215189872</v>
          </cell>
          <cell r="I128">
            <v>0.2362178416304711</v>
          </cell>
          <cell r="M128">
            <v>0.21093030396070003</v>
          </cell>
          <cell r="N128">
            <v>0.24483550114766642</v>
          </cell>
          <cell r="O128">
            <v>0.22557840616966579</v>
          </cell>
          <cell r="P128">
            <v>0.27684964200477324</v>
          </cell>
          <cell r="R128">
            <v>0.19128919860627178</v>
          </cell>
          <cell r="S128">
            <v>0.18314424635332252</v>
          </cell>
          <cell r="T128">
            <v>0.22820390662220108</v>
          </cell>
          <cell r="U128">
            <v>0.32480433473810955</v>
          </cell>
          <cell r="W128">
            <v>0.23513349514563106</v>
          </cell>
          <cell r="X128">
            <v>0.1782355575459024</v>
          </cell>
          <cell r="Z128">
            <v>0.21934037784181876</v>
          </cell>
          <cell r="AA128">
            <v>0.25255869957856714</v>
          </cell>
          <cell r="AD128">
            <v>0.22678663697275786</v>
          </cell>
        </row>
        <row r="129">
          <cell r="A129">
            <v>1983</v>
          </cell>
          <cell r="C129">
            <v>0.18483412322274881</v>
          </cell>
          <cell r="D129">
            <v>0.22821576763485477</v>
          </cell>
          <cell r="G129">
            <v>0.21088435374149658</v>
          </cell>
          <cell r="I129">
            <v>0.22970752546828788</v>
          </cell>
          <cell r="J129">
            <v>0.29559543230016316</v>
          </cell>
          <cell r="M129">
            <v>0.21177530790027035</v>
          </cell>
          <cell r="N129">
            <v>0.24347158218125961</v>
          </cell>
          <cell r="O129">
            <v>0.22144224633056797</v>
          </cell>
          <cell r="P129">
            <v>0.26815920398009946</v>
          </cell>
          <cell r="R129">
            <v>0.19640387275242044</v>
          </cell>
          <cell r="S129">
            <v>0.18544407894736842</v>
          </cell>
          <cell r="U129">
            <v>0.32534246575342468</v>
          </cell>
          <cell r="W129">
            <v>0.22979873835986783</v>
          </cell>
          <cell r="X129">
            <v>0.18198037466547723</v>
          </cell>
          <cell r="Y129">
            <v>0.28078982597054891</v>
          </cell>
          <cell r="Z129">
            <v>0.21505037783375314</v>
          </cell>
          <cell r="AA129">
            <v>0.25497180172157913</v>
          </cell>
          <cell r="AD129">
            <v>0.23316865169201104</v>
          </cell>
        </row>
        <row r="130">
          <cell r="A130">
            <v>1984</v>
          </cell>
          <cell r="C130">
            <v>0.18627450980392157</v>
          </cell>
          <cell r="D130">
            <v>0.23342253939934579</v>
          </cell>
          <cell r="G130">
            <v>0.21269712899312573</v>
          </cell>
          <cell r="I130">
            <v>0.23034076015727392</v>
          </cell>
          <cell r="M130">
            <v>0.20589166930630345</v>
          </cell>
          <cell r="N130">
            <v>0.24772727272727274</v>
          </cell>
          <cell r="O130">
            <v>0.22063492063492063</v>
          </cell>
          <cell r="R130">
            <v>0.19865200425682863</v>
          </cell>
          <cell r="S130">
            <v>0.18812709030100333</v>
          </cell>
          <cell r="U130">
            <v>0.32041587901701324</v>
          </cell>
          <cell r="W130">
            <v>0.22675804529201429</v>
          </cell>
          <cell r="X130">
            <v>0.1852017937219731</v>
          </cell>
          <cell r="Z130">
            <v>0.22017220172201721</v>
          </cell>
          <cell r="AA130">
            <v>0.2618556701030928</v>
          </cell>
          <cell r="AD130">
            <v>0.22415510610257902</v>
          </cell>
        </row>
        <row r="131">
          <cell r="A131">
            <v>1985</v>
          </cell>
          <cell r="C131">
            <v>0.19359814886232163</v>
          </cell>
          <cell r="D131">
            <v>0.23489133670735335</v>
          </cell>
          <cell r="G131">
            <v>0.21187474583163887</v>
          </cell>
          <cell r="I131">
            <v>0.2318840579710145</v>
          </cell>
          <cell r="M131">
            <v>0.20044757033248078</v>
          </cell>
          <cell r="N131">
            <v>0.25382035035408124</v>
          </cell>
          <cell r="O131">
            <v>0.22023809523809523</v>
          </cell>
          <cell r="Q131">
            <v>0.20343642611683849</v>
          </cell>
          <cell r="R131">
            <v>0.19985491476242292</v>
          </cell>
          <cell r="S131">
            <v>0.19109075770191508</v>
          </cell>
          <cell r="U131">
            <v>0.3156804733727811</v>
          </cell>
          <cell r="W131">
            <v>0.22983392645314354</v>
          </cell>
          <cell r="X131">
            <v>0.18450515002239143</v>
          </cell>
          <cell r="Y131">
            <v>0.29818780889621088</v>
          </cell>
          <cell r="Z131">
            <v>0.22664624808575806</v>
          </cell>
          <cell r="AA131">
            <v>0.26540145985401459</v>
          </cell>
          <cell r="AD131">
            <v>0.22883696691015384</v>
          </cell>
        </row>
        <row r="132">
          <cell r="A132">
            <v>1986</v>
          </cell>
          <cell r="C132">
            <v>0.2025554302893649</v>
          </cell>
          <cell r="D132">
            <v>0.23524254821741675</v>
          </cell>
          <cell r="E132">
            <v>0.15256188831318362</v>
          </cell>
          <cell r="G132">
            <v>0.21011831905344758</v>
          </cell>
          <cell r="I132">
            <v>0.23701815864925135</v>
          </cell>
          <cell r="J132">
            <v>0.30729996812240995</v>
          </cell>
          <cell r="M132">
            <v>0.19819529487592652</v>
          </cell>
          <cell r="N132">
            <v>0.26213235294117648</v>
          </cell>
          <cell r="O132">
            <v>0.22280593325092707</v>
          </cell>
          <cell r="R132">
            <v>0.1840814786872878</v>
          </cell>
          <cell r="S132">
            <v>0.19130805283340435</v>
          </cell>
          <cell r="U132">
            <v>0.31318681318681318</v>
          </cell>
          <cell r="W132">
            <v>0.23687247547605314</v>
          </cell>
          <cell r="X132">
            <v>0.18389261744966443</v>
          </cell>
          <cell r="Z132">
            <v>0.2292046144505161</v>
          </cell>
          <cell r="AA132">
            <v>0.26410182238935498</v>
          </cell>
          <cell r="AD132">
            <v>0.22691111051163737</v>
          </cell>
        </row>
        <row r="133">
          <cell r="A133">
            <v>1987</v>
          </cell>
          <cell r="C133">
            <v>0.23272854152128403</v>
          </cell>
          <cell r="D133">
            <v>0.24086524408067816</v>
          </cell>
          <cell r="E133">
            <v>0.15</v>
          </cell>
          <cell r="G133">
            <v>0.21002004008016034</v>
          </cell>
          <cell r="I133">
            <v>0.2442483454144343</v>
          </cell>
          <cell r="M133">
            <v>0.19704749679075736</v>
          </cell>
          <cell r="N133">
            <v>0.26493598862019913</v>
          </cell>
          <cell r="O133">
            <v>0.22996097268087659</v>
          </cell>
          <cell r="P133">
            <v>0.2992700729927007</v>
          </cell>
          <cell r="R133">
            <v>0.20593761743705377</v>
          </cell>
          <cell r="S133">
            <v>0.19283276450511944</v>
          </cell>
          <cell r="U133">
            <v>0.3168564287697862</v>
          </cell>
          <cell r="W133">
            <v>0.24110218140068884</v>
          </cell>
          <cell r="X133">
            <v>0.1881100266193434</v>
          </cell>
          <cell r="Y133">
            <v>0.29467186484730346</v>
          </cell>
          <cell r="Z133">
            <v>0.23384430417793806</v>
          </cell>
          <cell r="AA133">
            <v>0.2946820175438597</v>
          </cell>
          <cell r="AD133">
            <v>0.23747728867542262</v>
          </cell>
        </row>
        <row r="134">
          <cell r="A134">
            <v>1988</v>
          </cell>
          <cell r="C134">
            <v>0.27774108322324964</v>
          </cell>
          <cell r="D134">
            <v>0.26312769010043041</v>
          </cell>
          <cell r="E134">
            <v>0.17395833333333333</v>
          </cell>
          <cell r="G134">
            <v>0.2066214599122457</v>
          </cell>
          <cell r="I134">
            <v>0.24680585852290429</v>
          </cell>
          <cell r="M134">
            <v>0.20157325467059981</v>
          </cell>
          <cell r="N134">
            <v>0.26288481494292631</v>
          </cell>
          <cell r="O134">
            <v>0.22694824509220704</v>
          </cell>
          <cell r="P134">
            <v>0.26908396946564889</v>
          </cell>
          <cell r="R134">
            <v>0.20373191165270371</v>
          </cell>
          <cell r="S134">
            <v>0.1920242739488513</v>
          </cell>
          <cell r="U134">
            <v>0.31575846833578791</v>
          </cell>
          <cell r="W134">
            <v>0.23851640513552069</v>
          </cell>
          <cell r="X134">
            <v>0.19440745672436749</v>
          </cell>
          <cell r="Z134">
            <v>0.25226541946799186</v>
          </cell>
          <cell r="AA134">
            <v>0.3409267408749676</v>
          </cell>
          <cell r="AD134">
            <v>0.24164846158773354</v>
          </cell>
        </row>
        <row r="135">
          <cell r="A135">
            <v>1989</v>
          </cell>
          <cell r="C135">
            <v>0.23263386396526772</v>
          </cell>
          <cell r="D135">
            <v>0.27655367231638417</v>
          </cell>
          <cell r="E135">
            <v>0.17477203647416414</v>
          </cell>
          <cell r="G135">
            <v>0.209098164405427</v>
          </cell>
          <cell r="I135">
            <v>0.25323874151758174</v>
          </cell>
          <cell r="J135">
            <v>0.32151589242053791</v>
          </cell>
          <cell r="M135">
            <v>0.209043250327654</v>
          </cell>
          <cell r="N135">
            <v>0.26550783912747106</v>
          </cell>
          <cell r="O135">
            <v>0.23393544566183003</v>
          </cell>
          <cell r="P135">
            <v>0.31009771986970686</v>
          </cell>
          <cell r="Q135">
            <v>0.20014044943820225</v>
          </cell>
          <cell r="R135">
            <v>0.2325335215243472</v>
          </cell>
          <cell r="S135">
            <v>0.19081908190819083</v>
          </cell>
          <cell r="T135">
            <v>0.22649006622516557</v>
          </cell>
          <cell r="U135">
            <v>0.32593019901932507</v>
          </cell>
          <cell r="W135">
            <v>0.2372406057206955</v>
          </cell>
          <cell r="X135">
            <v>0.19866962305986696</v>
          </cell>
          <cell r="Y135">
            <v>0.29954515919428198</v>
          </cell>
          <cell r="Z135">
            <v>0.25387994143484627</v>
          </cell>
          <cell r="AA135">
            <v>0.32778788666493369</v>
          </cell>
          <cell r="AD135">
            <v>0.24897165801379395</v>
          </cell>
        </row>
        <row r="136">
          <cell r="A136">
            <v>1990</v>
          </cell>
          <cell r="C136">
            <v>0.2292118582791034</v>
          </cell>
          <cell r="D136">
            <v>0.26376729737362331</v>
          </cell>
          <cell r="E136">
            <v>0.17218200620475699</v>
          </cell>
          <cell r="G136">
            <v>0.20597609561752986</v>
          </cell>
          <cell r="H136">
            <v>0.17109133808030783</v>
          </cell>
          <cell r="I136">
            <v>0.25214460784313725</v>
          </cell>
          <cell r="M136">
            <v>0.21384863123993558</v>
          </cell>
          <cell r="N136">
            <v>0.26372881355932204</v>
          </cell>
          <cell r="O136">
            <v>0.23887240356083086</v>
          </cell>
          <cell r="P136">
            <v>0.31704180064308679</v>
          </cell>
          <cell r="Q136">
            <v>0.19716312056737587</v>
          </cell>
          <cell r="R136">
            <v>0.26381748071979438</v>
          </cell>
          <cell r="S136">
            <v>0.19413593958240782</v>
          </cell>
          <cell r="T136">
            <v>0.23116383456235973</v>
          </cell>
          <cell r="U136">
            <v>0.3202054794520548</v>
          </cell>
          <cell r="W136">
            <v>0.23649222065063646</v>
          </cell>
          <cell r="X136">
            <v>0.19252747252747252</v>
          </cell>
          <cell r="Z136">
            <v>0.26558265582655832</v>
          </cell>
          <cell r="AA136">
            <v>0.33419155509783727</v>
          </cell>
          <cell r="AD136">
            <v>0.24016550586253324</v>
          </cell>
        </row>
        <row r="137">
          <cell r="A137">
            <v>1991</v>
          </cell>
          <cell r="C137">
            <v>0.22714386959603119</v>
          </cell>
          <cell r="D137">
            <v>0.25835866261398177</v>
          </cell>
          <cell r="E137">
            <v>0.17333333333333334</v>
          </cell>
          <cell r="G137">
            <v>0.20185334407735697</v>
          </cell>
          <cell r="H137">
            <v>0.16800304833266225</v>
          </cell>
          <cell r="I137">
            <v>0.24568434032059186</v>
          </cell>
          <cell r="M137">
            <v>0.2248921749845964</v>
          </cell>
          <cell r="N137">
            <v>0.26549271926854046</v>
          </cell>
          <cell r="O137">
            <v>0.22890103217972071</v>
          </cell>
          <cell r="P137">
            <v>0.3071735131820969</v>
          </cell>
          <cell r="Q137">
            <v>0.19708288865172538</v>
          </cell>
          <cell r="R137">
            <v>0.25285895806861497</v>
          </cell>
          <cell r="S137">
            <v>0.19725177304964542</v>
          </cell>
          <cell r="T137">
            <v>0.23003391921060745</v>
          </cell>
          <cell r="U137">
            <v>0.31520096705953454</v>
          </cell>
          <cell r="W137">
            <v>0.23366107576633893</v>
          </cell>
          <cell r="X137">
            <v>0.20961775585696671</v>
          </cell>
          <cell r="Y137">
            <v>0.28676225408469491</v>
          </cell>
          <cell r="Z137">
            <v>0.27410358565737053</v>
          </cell>
          <cell r="AA137">
            <v>0.3170922355393434</v>
          </cell>
          <cell r="AD137">
            <v>0.24072507254168771</v>
          </cell>
        </row>
        <row r="138">
          <cell r="A138">
            <v>1992</v>
          </cell>
          <cell r="C138">
            <v>0.2296633941093969</v>
          </cell>
          <cell r="D138">
            <v>0.25410284463894961</v>
          </cell>
          <cell r="E138">
            <v>0.19195346582646633</v>
          </cell>
          <cell r="G138">
            <v>0.20193081255028156</v>
          </cell>
          <cell r="H138">
            <v>0.16479932485402837</v>
          </cell>
          <cell r="I138">
            <v>0.24045919950356812</v>
          </cell>
          <cell r="J138">
            <v>0.31227544910179639</v>
          </cell>
          <cell r="M138">
            <v>0.23029411764705882</v>
          </cell>
          <cell r="N138">
            <v>0.26199261992619927</v>
          </cell>
          <cell r="O138">
            <v>0.2202970297029703</v>
          </cell>
          <cell r="Q138">
            <v>0.19649874955341196</v>
          </cell>
          <cell r="R138">
            <v>0.25854108956602029</v>
          </cell>
          <cell r="S138">
            <v>0.23197625106022055</v>
          </cell>
          <cell r="T138">
            <v>0.22865761689291103</v>
          </cell>
          <cell r="W138">
            <v>0.24167403477748303</v>
          </cell>
          <cell r="X138">
            <v>0.20715166461159065</v>
          </cell>
          <cell r="Z138">
            <v>0.26195536663124336</v>
          </cell>
          <cell r="AA138">
            <v>0.33852335509794074</v>
          </cell>
          <cell r="AD138">
            <v>0.23737479922508539</v>
          </cell>
        </row>
        <row r="139">
          <cell r="A139">
            <v>1993</v>
          </cell>
          <cell r="C139">
            <v>0.23673469387755103</v>
          </cell>
          <cell r="D139">
            <v>0.25601926163723915</v>
          </cell>
          <cell r="E139">
            <v>0.19161147902869757</v>
          </cell>
          <cell r="G139">
            <v>0.20569366479550921</v>
          </cell>
          <cell r="H139">
            <v>0.16707879215107474</v>
          </cell>
          <cell r="I139">
            <v>0.23743016759776539</v>
          </cell>
          <cell r="M139">
            <v>0.22611560347409404</v>
          </cell>
          <cell r="N139">
            <v>0.26233852268963231</v>
          </cell>
          <cell r="O139">
            <v>0.21878824969400246</v>
          </cell>
          <cell r="P139">
            <v>0.30206254158349966</v>
          </cell>
          <cell r="Q139">
            <v>0.18741058655221746</v>
          </cell>
          <cell r="R139">
            <v>0.26553501060927553</v>
          </cell>
          <cell r="S139">
            <v>0.27363952142030101</v>
          </cell>
          <cell r="T139">
            <v>0.23241061130334489</v>
          </cell>
          <cell r="U139">
            <v>0.3253012048192771</v>
          </cell>
          <cell r="W139">
            <v>0.23591443205784876</v>
          </cell>
          <cell r="X139">
            <v>0.21193666260657734</v>
          </cell>
          <cell r="Y139">
            <v>0.28397976391231028</v>
          </cell>
          <cell r="Z139">
            <v>0.27021387584767864</v>
          </cell>
          <cell r="AA139">
            <v>0.32472137791286732</v>
          </cell>
          <cell r="AD139">
            <v>0.2457468011785382</v>
          </cell>
        </row>
        <row r="140">
          <cell r="A140">
            <v>1994</v>
          </cell>
          <cell r="C140">
            <v>0.24235214140040787</v>
          </cell>
          <cell r="D140">
            <v>0.25566515595841111</v>
          </cell>
          <cell r="E140">
            <v>0.18752651675859142</v>
          </cell>
          <cell r="G140">
            <v>0.203334688897926</v>
          </cell>
          <cell r="H140">
            <v>0.16315515131685479</v>
          </cell>
          <cell r="I140">
            <v>0.23818350324374424</v>
          </cell>
          <cell r="M140">
            <v>0.22761194029850743</v>
          </cell>
          <cell r="N140">
            <v>0.2627425189082539</v>
          </cell>
          <cell r="O140">
            <v>0.21303560651780323</v>
          </cell>
          <cell r="P140">
            <v>0.30316742081447967</v>
          </cell>
          <cell r="Q140">
            <v>0.18847241867043846</v>
          </cell>
          <cell r="R140">
            <v>0.27388922702373708</v>
          </cell>
          <cell r="S140">
            <v>0.27649431609827652</v>
          </cell>
          <cell r="T140">
            <v>0.23386636207881206</v>
          </cell>
          <cell r="U140">
            <v>0.32949687602762245</v>
          </cell>
          <cell r="W140">
            <v>0.23517138599105814</v>
          </cell>
          <cell r="X140">
            <v>0.21918351169242967</v>
          </cell>
          <cell r="Z140">
            <v>0.27654578659013829</v>
          </cell>
          <cell r="AA140">
            <v>0.32449494949494945</v>
          </cell>
          <cell r="AD140">
            <v>0.24496786725170749</v>
          </cell>
        </row>
        <row r="141">
          <cell r="A141">
            <v>1995</v>
          </cell>
          <cell r="C141">
            <v>0.24819773429454173</v>
          </cell>
          <cell r="D141">
            <v>0.26382640910293731</v>
          </cell>
          <cell r="E141">
            <v>0.18798283261802573</v>
          </cell>
          <cell r="G141">
            <v>0.20463791700569572</v>
          </cell>
          <cell r="H141">
            <v>0.17583135538910155</v>
          </cell>
          <cell r="I141">
            <v>0.2375809935205184</v>
          </cell>
          <cell r="J141">
            <v>0.28152866242038216</v>
          </cell>
          <cell r="M141">
            <v>0.23181432210585903</v>
          </cell>
          <cell r="N141">
            <v>0.26594700686947992</v>
          </cell>
          <cell r="O141">
            <v>0.21457965902410345</v>
          </cell>
          <cell r="P141">
            <v>0.30255402750491162</v>
          </cell>
          <cell r="Q141">
            <v>0.18875219683655536</v>
          </cell>
          <cell r="R141">
            <v>0.27529123237277747</v>
          </cell>
          <cell r="S141">
            <v>0.27479794268919916</v>
          </cell>
          <cell r="T141">
            <v>0.23770491803278687</v>
          </cell>
          <cell r="U141">
            <v>0.32604373757455268</v>
          </cell>
          <cell r="W141">
            <v>0.23614024572969736</v>
          </cell>
          <cell r="X141">
            <v>0.21058965102286403</v>
          </cell>
          <cell r="Y141">
            <v>0.28323313293253172</v>
          </cell>
          <cell r="Z141">
            <v>0.27914827317579849</v>
          </cell>
          <cell r="AA141">
            <v>0.333744449925999</v>
          </cell>
          <cell r="AD141">
            <v>0.25047270000706279</v>
          </cell>
        </row>
        <row r="142">
          <cell r="A142">
            <v>1996</v>
          </cell>
          <cell r="C142">
            <v>0.24828532235939643</v>
          </cell>
          <cell r="D142">
            <v>0.27374739039665968</v>
          </cell>
          <cell r="E142">
            <v>0.19557964970809008</v>
          </cell>
          <cell r="G142">
            <v>0.20762368207623683</v>
          </cell>
          <cell r="H142">
            <v>0.17075762580983578</v>
          </cell>
          <cell r="I142">
            <v>0.24126092384519351</v>
          </cell>
          <cell r="M142">
            <v>0.23853727144866388</v>
          </cell>
          <cell r="O142">
            <v>0.21438974657733761</v>
          </cell>
          <cell r="Q142">
            <v>0.19086402266288952</v>
          </cell>
          <cell r="R142">
            <v>0.27719080174021132</v>
          </cell>
          <cell r="S142">
            <v>0.28662646328485275</v>
          </cell>
          <cell r="T142">
            <v>0.24094667807242656</v>
          </cell>
          <cell r="U142">
            <v>0.32319637657715949</v>
          </cell>
          <cell r="W142">
            <v>0.23693693693693696</v>
          </cell>
          <cell r="X142">
            <v>0.21870109546165883</v>
          </cell>
          <cell r="Y142">
            <v>0.29054497701904136</v>
          </cell>
          <cell r="Z142">
            <v>0.30279898218829521</v>
          </cell>
          <cell r="AA142">
            <v>0.34280855199222549</v>
          </cell>
          <cell r="AD142">
            <v>0.25004424989761731</v>
          </cell>
        </row>
        <row r="143">
          <cell r="A143">
            <v>1997</v>
          </cell>
          <cell r="C143">
            <v>0.25682341335087139</v>
          </cell>
          <cell r="D143">
            <v>0.28946015424164523</v>
          </cell>
          <cell r="E143">
            <v>0.19733656174334138</v>
          </cell>
          <cell r="G143">
            <v>0.21044176706827311</v>
          </cell>
          <cell r="H143">
            <v>0.18948889179044498</v>
          </cell>
          <cell r="I143">
            <v>0.24152937519428036</v>
          </cell>
          <cell r="M143">
            <v>0.24584624049563505</v>
          </cell>
          <cell r="O143">
            <v>0.21107266435986161</v>
          </cell>
          <cell r="P143">
            <v>0.31141868512110726</v>
          </cell>
          <cell r="Q143">
            <v>0.19354838709677419</v>
          </cell>
          <cell r="R143">
            <v>0.28124040528093336</v>
          </cell>
          <cell r="S143">
            <v>0.29671074940657854</v>
          </cell>
          <cell r="T143">
            <v>0.24552572706935122</v>
          </cell>
          <cell r="U143">
            <v>0.33484897694056515</v>
          </cell>
          <cell r="W143">
            <v>0.24101157830591102</v>
          </cell>
          <cell r="X143">
            <v>0.22153369481022461</v>
          </cell>
          <cell r="Y143">
            <v>0.29173526506420805</v>
          </cell>
          <cell r="Z143">
            <v>0.30996404725218285</v>
          </cell>
          <cell r="AA143">
            <v>0.35394200814761562</v>
          </cell>
          <cell r="AD143">
            <v>0.25913045224946335</v>
          </cell>
        </row>
        <row r="144">
          <cell r="A144">
            <v>1998</v>
          </cell>
          <cell r="C144">
            <v>0.26037861175689142</v>
          </cell>
          <cell r="D144">
            <v>0.29944077275038122</v>
          </cell>
          <cell r="E144">
            <v>0.19579288025889968</v>
          </cell>
          <cell r="G144">
            <v>0.21522518931845358</v>
          </cell>
          <cell r="H144">
            <v>0.20709337548260456</v>
          </cell>
          <cell r="I144">
            <v>0.24363301626265724</v>
          </cell>
          <cell r="J144">
            <v>0.31345433592624605</v>
          </cell>
          <cell r="M144">
            <v>0.26943438283644466</v>
          </cell>
          <cell r="N144">
            <v>0.27303967510153082</v>
          </cell>
          <cell r="O144">
            <v>0.21374260771613632</v>
          </cell>
          <cell r="Q144">
            <v>0.18872636460934711</v>
          </cell>
          <cell r="R144">
            <v>0.29688863041581859</v>
          </cell>
          <cell r="S144">
            <v>0.28677248677248679</v>
          </cell>
          <cell r="T144">
            <v>0.24767277856135397</v>
          </cell>
          <cell r="U144">
            <v>0.34007352941176466</v>
          </cell>
          <cell r="W144">
            <v>0.24484848484848484</v>
          </cell>
          <cell r="X144">
            <v>0.22655345426476264</v>
          </cell>
          <cell r="Y144">
            <v>0.29440310579100615</v>
          </cell>
          <cell r="Z144">
            <v>0.31745629592095259</v>
          </cell>
          <cell r="AA144">
            <v>0.36301044634377966</v>
          </cell>
          <cell r="AD144">
            <v>0.26488202121750015</v>
          </cell>
        </row>
        <row r="145">
          <cell r="A145">
            <v>1999</v>
          </cell>
          <cell r="C145">
            <v>0.28081321473951715</v>
          </cell>
          <cell r="D145">
            <v>0.30602900025438817</v>
          </cell>
          <cell r="E145">
            <v>0.19125902165196468</v>
          </cell>
          <cell r="G145">
            <v>0.21577909270216961</v>
          </cell>
          <cell r="H145">
            <v>0.24505244586773825</v>
          </cell>
          <cell r="I145">
            <v>0.24696969696969698</v>
          </cell>
          <cell r="M145">
            <v>0.27025479530489549</v>
          </cell>
          <cell r="N145">
            <v>0.2718865598027127</v>
          </cell>
          <cell r="O145">
            <v>0.21466113416320887</v>
          </cell>
          <cell r="Q145">
            <v>0.19152723389106444</v>
          </cell>
          <cell r="R145">
            <v>0.35599793174767319</v>
          </cell>
          <cell r="S145">
            <v>0.29633507853403146</v>
          </cell>
          <cell r="T145">
            <v>0.25511332227750139</v>
          </cell>
          <cell r="U145">
            <v>0.35226019845644979</v>
          </cell>
          <cell r="W145">
            <v>0.25365562518651152</v>
          </cell>
          <cell r="X145">
            <v>0.2300918836140888</v>
          </cell>
          <cell r="Y145">
            <v>0.32131661442006271</v>
          </cell>
          <cell r="Z145">
            <v>0.32101616628175522</v>
          </cell>
          <cell r="AA145">
            <v>0.3719240684321537</v>
          </cell>
          <cell r="AD145">
            <v>0.27326016233145178</v>
          </cell>
        </row>
        <row r="146">
          <cell r="A146">
            <v>2000</v>
          </cell>
          <cell r="C146">
            <v>0.28868286445012786</v>
          </cell>
          <cell r="D146">
            <v>0.31981981981981977</v>
          </cell>
          <cell r="E146">
            <v>0.19741480611045828</v>
          </cell>
          <cell r="G146">
            <v>0.22321776392676276</v>
          </cell>
          <cell r="H146">
            <v>0.25158845108548816</v>
          </cell>
          <cell r="I146">
            <v>0.2508320726172466</v>
          </cell>
          <cell r="M146">
            <v>0.30469441984056689</v>
          </cell>
          <cell r="N146">
            <v>0.27595628415300549</v>
          </cell>
          <cell r="O146">
            <v>0.22126514131897715</v>
          </cell>
          <cell r="R146">
            <v>0.25395858708891594</v>
          </cell>
          <cell r="S146">
            <v>0.33885102239532622</v>
          </cell>
          <cell r="T146">
            <v>0.25159147522834208</v>
          </cell>
          <cell r="U146">
            <v>0.34839726747241195</v>
          </cell>
          <cell r="W146">
            <v>0.25859491778774291</v>
          </cell>
          <cell r="X146">
            <v>0.22342814371257486</v>
          </cell>
          <cell r="Y146">
            <v>0.32240099009900991</v>
          </cell>
          <cell r="Z146">
            <v>0.32969034608378872</v>
          </cell>
          <cell r="AA146">
            <v>0.38250985850150776</v>
          </cell>
          <cell r="AD146">
            <v>0.28016079064955962</v>
          </cell>
        </row>
        <row r="147">
          <cell r="A147">
            <v>2001</v>
          </cell>
          <cell r="C147">
            <v>0.27147990852662529</v>
          </cell>
          <cell r="D147">
            <v>0.31925590749120158</v>
          </cell>
          <cell r="E147">
            <v>0.1949054419143188</v>
          </cell>
          <cell r="G147">
            <v>0.21944552909019915</v>
          </cell>
          <cell r="H147">
            <v>0.23406140875851439</v>
          </cell>
          <cell r="I147">
            <v>0.25475974614687213</v>
          </cell>
          <cell r="M147">
            <v>0.29520631067961167</v>
          </cell>
          <cell r="N147">
            <v>0.28121212121212119</v>
          </cell>
          <cell r="O147">
            <v>0.22227965882657016</v>
          </cell>
          <cell r="R147">
            <v>0.26154769046190762</v>
          </cell>
          <cell r="S147">
            <v>0.27489893421536199</v>
          </cell>
          <cell r="T147">
            <v>0.2550211416490486</v>
          </cell>
          <cell r="U147">
            <v>0.34351493047640758</v>
          </cell>
          <cell r="W147">
            <v>0.25844390832328112</v>
          </cell>
          <cell r="X147">
            <v>0.22234678624813153</v>
          </cell>
          <cell r="Y147">
            <v>0.31565735801694383</v>
          </cell>
          <cell r="Z147">
            <v>0.32316297991355203</v>
          </cell>
          <cell r="AA147">
            <v>0.3639592706606678</v>
          </cell>
          <cell r="AD147">
            <v>0.27284216847840759</v>
          </cell>
        </row>
        <row r="148">
          <cell r="A148">
            <v>2002</v>
          </cell>
          <cell r="C148">
            <v>0.28047223994894699</v>
          </cell>
          <cell r="D148">
            <v>0.31077000503271263</v>
          </cell>
          <cell r="E148">
            <v>0.19925093632958804</v>
          </cell>
          <cell r="G148">
            <v>0.21730618637431481</v>
          </cell>
          <cell r="H148">
            <v>0.23125885098889981</v>
          </cell>
          <cell r="I148">
            <v>0.2561307901907357</v>
          </cell>
          <cell r="M148">
            <v>0.29835575485799698</v>
          </cell>
          <cell r="N148">
            <v>0.28095670602482586</v>
          </cell>
          <cell r="O148">
            <v>0.22017654476670873</v>
          </cell>
          <cell r="R148">
            <v>0.26303175554224084</v>
          </cell>
          <cell r="S148">
            <v>0.33390293916609703</v>
          </cell>
          <cell r="T148">
            <v>0.2439488713625238</v>
          </cell>
          <cell r="U148">
            <v>0.34596829772570642</v>
          </cell>
          <cell r="W148">
            <v>0.25582822085889567</v>
          </cell>
          <cell r="X148">
            <v>0.21452894438138478</v>
          </cell>
          <cell r="Y148">
            <v>0.29884689301729661</v>
          </cell>
          <cell r="Z148">
            <v>0.31713621090721117</v>
          </cell>
          <cell r="AA148">
            <v>0.35387157695939564</v>
          </cell>
          <cell r="AD148">
            <v>0.2734300958019712</v>
          </cell>
        </row>
        <row r="149">
          <cell r="A149">
            <v>2003</v>
          </cell>
          <cell r="C149">
            <v>0.28651685393258425</v>
          </cell>
          <cell r="D149">
            <v>0.30955381900680612</v>
          </cell>
          <cell r="E149">
            <v>0.21009305654974947</v>
          </cell>
          <cell r="G149">
            <v>0.21627998427054659</v>
          </cell>
          <cell r="H149">
            <v>0.23202307315847662</v>
          </cell>
          <cell r="I149">
            <v>0.25823014195107219</v>
          </cell>
          <cell r="M149">
            <v>0.29985443959243085</v>
          </cell>
          <cell r="N149">
            <v>0.2834645669291338</v>
          </cell>
          <cell r="O149">
            <v>0.22205626089121233</v>
          </cell>
          <cell r="R149">
            <v>0.27611719443622373</v>
          </cell>
          <cell r="S149">
            <v>0.34952097786587383</v>
          </cell>
          <cell r="T149">
            <v>0.25075528700906347</v>
          </cell>
          <cell r="U149">
            <v>0.34429400386847198</v>
          </cell>
          <cell r="W149">
            <v>0.25792682926829275</v>
          </cell>
          <cell r="X149">
            <v>0.21133231240428788</v>
          </cell>
          <cell r="Y149">
            <v>0.30189893788220151</v>
          </cell>
          <cell r="Z149">
            <v>0.32105960264900663</v>
          </cell>
          <cell r="AA149">
            <v>0.35570626753975682</v>
          </cell>
          <cell r="AD149">
            <v>0.27703797828917726</v>
          </cell>
        </row>
        <row r="150">
          <cell r="A150">
            <v>2004</v>
          </cell>
          <cell r="C150">
            <v>0.29554521276595747</v>
          </cell>
          <cell r="D150">
            <v>0.31672508763144719</v>
          </cell>
          <cell r="G150">
            <v>0.21894654088050314</v>
          </cell>
          <cell r="H150">
            <v>0.24941765966283863</v>
          </cell>
          <cell r="I150">
            <v>0.2609865470852018</v>
          </cell>
          <cell r="M150">
            <v>0.30585256049521664</v>
          </cell>
          <cell r="N150">
            <v>0.28053204353083433</v>
          </cell>
          <cell r="O150">
            <v>0.22786362521461856</v>
          </cell>
          <cell r="P150">
            <v>0.34805537244561635</v>
          </cell>
          <cell r="R150">
            <v>0.28984238178633975</v>
          </cell>
          <cell r="S150">
            <v>0.36742306496736088</v>
          </cell>
          <cell r="T150">
            <v>0.25156903765690375</v>
          </cell>
          <cell r="U150">
            <v>0.34943473792394653</v>
          </cell>
          <cell r="W150">
            <v>0.26082977425259307</v>
          </cell>
          <cell r="X150">
            <v>0.21716021260440393</v>
          </cell>
          <cell r="Y150">
            <v>0.30525649145028505</v>
          </cell>
          <cell r="Z150">
            <v>0.32599898836621144</v>
          </cell>
          <cell r="AA150">
            <v>0.3744271310724106</v>
          </cell>
          <cell r="AD150">
            <v>0.29143702609959382</v>
          </cell>
        </row>
        <row r="151">
          <cell r="A151">
            <v>2005</v>
          </cell>
          <cell r="C151">
            <v>0.29862475442043218</v>
          </cell>
          <cell r="D151">
            <v>0.32513661202185795</v>
          </cell>
          <cell r="G151">
            <v>0.22525331254871395</v>
          </cell>
          <cell r="H151">
            <v>0.20773090202313851</v>
          </cell>
          <cell r="I151">
            <v>0.26543022195196109</v>
          </cell>
          <cell r="M151">
            <v>0.31841888553390063</v>
          </cell>
          <cell r="N151">
            <v>0.28171135884302501</v>
          </cell>
          <cell r="O151">
            <v>0.23224852071005916</v>
          </cell>
          <cell r="P151">
            <v>0.35673352435530087</v>
          </cell>
          <cell r="R151">
            <v>0.26832720067930937</v>
          </cell>
          <cell r="S151">
            <v>0.44544730554818157</v>
          </cell>
          <cell r="T151">
            <v>0.25542483660130716</v>
          </cell>
          <cell r="U151">
            <v>0.35555555555555557</v>
          </cell>
          <cell r="W151">
            <v>0.26424870466321243</v>
          </cell>
          <cell r="X151">
            <v>0.23293768545994065</v>
          </cell>
          <cell r="Y151">
            <v>0.30865746549560852</v>
          </cell>
          <cell r="Z151">
            <v>0.34238346948582415</v>
          </cell>
          <cell r="AA151">
            <v>0.39341344014241214</v>
          </cell>
          <cell r="AD151">
            <v>0.29876020866887454</v>
          </cell>
        </row>
        <row r="152">
          <cell r="A152">
            <v>2006</v>
          </cell>
          <cell r="C152">
            <v>0.31625275070732478</v>
          </cell>
          <cell r="D152">
            <v>0.33602941176470591</v>
          </cell>
          <cell r="G152">
            <v>0.22969296541002721</v>
          </cell>
          <cell r="H152">
            <v>0.222150602917421</v>
          </cell>
          <cell r="I152">
            <v>0.27247790307832975</v>
          </cell>
          <cell r="M152">
            <v>0.33034063902825456</v>
          </cell>
          <cell r="N152">
            <v>0.28842729970326408</v>
          </cell>
          <cell r="O152">
            <v>0.23572653761333004</v>
          </cell>
          <cell r="R152">
            <v>0.26849894291754761</v>
          </cell>
          <cell r="S152">
            <v>0.27974947807933193</v>
          </cell>
          <cell r="U152">
            <v>0.3626401630988787</v>
          </cell>
          <cell r="W152">
            <v>0.27010804321728693</v>
          </cell>
          <cell r="X152">
            <v>0.24212454212454212</v>
          </cell>
          <cell r="Y152">
            <v>0.31546707503828486</v>
          </cell>
          <cell r="Z152">
            <v>0.3529411764705882</v>
          </cell>
          <cell r="AA152">
            <v>0.39692307692307688</v>
          </cell>
          <cell r="AD152">
            <v>0.2949719130057622</v>
          </cell>
        </row>
        <row r="153">
          <cell r="A153">
            <v>2007</v>
          </cell>
          <cell r="C153">
            <v>0.31228181529673116</v>
          </cell>
          <cell r="D153">
            <v>0.33660451422963694</v>
          </cell>
          <cell r="G153">
            <v>0.23529411764705882</v>
          </cell>
          <cell r="H153">
            <v>0.21743319209435885</v>
          </cell>
          <cell r="I153">
            <v>0.27903469079939669</v>
          </cell>
          <cell r="M153">
            <v>0.31742568857376602</v>
          </cell>
          <cell r="N153">
            <v>0.28898007033997658</v>
          </cell>
          <cell r="O153">
            <v>0.23495003655861565</v>
          </cell>
          <cell r="R153">
            <v>0.26637554585152834</v>
          </cell>
          <cell r="S153">
            <v>0.29691211401425177</v>
          </cell>
          <cell r="U153">
            <v>0.37176097303014277</v>
          </cell>
          <cell r="W153">
            <v>0.27120195241000611</v>
          </cell>
          <cell r="X153">
            <v>0.24891930835734868</v>
          </cell>
          <cell r="Y153">
            <v>0.3281203007518797</v>
          </cell>
          <cell r="Z153">
            <v>0.3623562544003755</v>
          </cell>
          <cell r="AA153">
            <v>0.4013575651412305</v>
          </cell>
          <cell r="AD153">
            <v>0.29806300871851904</v>
          </cell>
        </row>
        <row r="154">
          <cell r="A154">
            <v>2008</v>
          </cell>
          <cell r="C154">
            <v>0.29277436946148599</v>
          </cell>
          <cell r="D154">
            <v>0.32334736320871504</v>
          </cell>
          <cell r="G154">
            <v>0.23118074130683988</v>
          </cell>
          <cell r="H154">
            <v>0.21084215986985583</v>
          </cell>
          <cell r="I154">
            <v>0.26642446260974872</v>
          </cell>
          <cell r="M154">
            <v>0.29705215419501135</v>
          </cell>
          <cell r="N154">
            <v>0.28411764705882353</v>
          </cell>
          <cell r="O154">
            <v>0.23717635564240355</v>
          </cell>
          <cell r="P154">
            <v>0.37297014143530643</v>
          </cell>
          <cell r="R154">
            <v>0.27021276595744681</v>
          </cell>
          <cell r="S154">
            <v>0.28509874326750451</v>
          </cell>
          <cell r="U154">
            <v>0.34747706422018348</v>
          </cell>
          <cell r="W154">
            <v>0.2666460204397646</v>
          </cell>
          <cell r="X154">
            <v>0.252582828642679</v>
          </cell>
          <cell r="Y154">
            <v>0.32589949449895927</v>
          </cell>
          <cell r="AA154">
            <v>0.3892515230635335</v>
          </cell>
          <cell r="AD154">
            <v>0.2908158646798914</v>
          </cell>
        </row>
        <row r="155">
          <cell r="A155">
            <v>2009</v>
          </cell>
          <cell r="D155">
            <v>0.30656023946121225</v>
          </cell>
          <cell r="G155">
            <v>0.21383647798742139</v>
          </cell>
          <cell r="H155">
            <v>0.18652536149766558</v>
          </cell>
          <cell r="I155">
            <v>0.24717038849801165</v>
          </cell>
          <cell r="M155">
            <v>0.29061721561029613</v>
          </cell>
          <cell r="N155">
            <v>0.27694124594036024</v>
          </cell>
          <cell r="O155">
            <v>0.23710317460317462</v>
          </cell>
          <cell r="R155">
            <v>0.26236833705713375</v>
          </cell>
          <cell r="U155">
            <v>0.33035066505441352</v>
          </cell>
          <cell r="W155">
            <v>0.2625386996904025</v>
          </cell>
          <cell r="X155">
            <v>0.24060150375939848</v>
          </cell>
          <cell r="Y155">
            <v>0.31794871794871793</v>
          </cell>
          <cell r="Z155">
            <v>0.34330942369527578</v>
          </cell>
          <cell r="AA155">
            <v>0.3668352760061579</v>
          </cell>
          <cell r="AD155">
            <v>0.27733619477211729</v>
          </cell>
        </row>
        <row r="156">
          <cell r="A156">
            <v>2010</v>
          </cell>
          <cell r="D156">
            <v>0.30458624127617151</v>
          </cell>
          <cell r="G156">
            <v>0.23846726190476192</v>
          </cell>
          <cell r="O156">
            <v>0.23481481481481481</v>
          </cell>
          <cell r="U156">
            <v>0.33796062594649173</v>
          </cell>
          <cell r="W156">
            <v>0.257661038148843</v>
          </cell>
          <cell r="X156">
            <v>0.24442872302794483</v>
          </cell>
          <cell r="AA156">
            <v>0.37648327939590071</v>
          </cell>
          <cell r="AD156">
            <v>0.28491456921641833</v>
          </cell>
        </row>
      </sheetData>
      <sheetData sheetId="10">
        <row r="11">
          <cell r="H11">
            <v>49.094888628033623</v>
          </cell>
        </row>
        <row r="16">
          <cell r="G16">
            <v>54.08</v>
          </cell>
        </row>
        <row r="17">
          <cell r="H17">
            <v>45.67067649538572</v>
          </cell>
        </row>
        <row r="21">
          <cell r="S21">
            <v>40</v>
          </cell>
        </row>
        <row r="23">
          <cell r="H23">
            <v>41.5935430458753</v>
          </cell>
        </row>
        <row r="27">
          <cell r="H27">
            <v>44.797052676097977</v>
          </cell>
        </row>
        <row r="34">
          <cell r="S34">
            <v>48.93</v>
          </cell>
        </row>
        <row r="37">
          <cell r="J37">
            <v>37.92</v>
          </cell>
        </row>
        <row r="38">
          <cell r="J38">
            <v>37.47</v>
          </cell>
        </row>
        <row r="39">
          <cell r="J39">
            <v>37.21</v>
          </cell>
        </row>
        <row r="40">
          <cell r="J40">
            <v>37.130000000000003</v>
          </cell>
        </row>
        <row r="41">
          <cell r="J41">
            <v>37.18</v>
          </cell>
        </row>
        <row r="42">
          <cell r="J42">
            <v>37.54</v>
          </cell>
        </row>
        <row r="43">
          <cell r="J43">
            <v>38.19</v>
          </cell>
        </row>
        <row r="44">
          <cell r="J44">
            <v>38.72</v>
          </cell>
        </row>
        <row r="45">
          <cell r="J45">
            <v>38.97</v>
          </cell>
        </row>
        <row r="46">
          <cell r="J46">
            <v>39.130000000000003</v>
          </cell>
        </row>
        <row r="47">
          <cell r="J47">
            <v>38.99</v>
          </cell>
        </row>
        <row r="48">
          <cell r="J48">
            <v>38.590000000000003</v>
          </cell>
        </row>
        <row r="49">
          <cell r="G49">
            <v>41.88</v>
          </cell>
          <cell r="J49">
            <v>38.520000000000003</v>
          </cell>
          <cell r="X49">
            <v>45.754869999999997</v>
          </cell>
        </row>
        <row r="50">
          <cell r="J50">
            <v>38.6</v>
          </cell>
        </row>
        <row r="51">
          <cell r="J51">
            <v>38.909999999999997</v>
          </cell>
        </row>
        <row r="52">
          <cell r="J52">
            <v>38.200000000000003</v>
          </cell>
          <cell r="S52">
            <v>42.19</v>
          </cell>
        </row>
        <row r="53">
          <cell r="J53">
            <v>37.78</v>
          </cell>
          <cell r="X53">
            <v>45.42</v>
          </cell>
        </row>
        <row r="54">
          <cell r="G54">
            <v>42.44</v>
          </cell>
          <cell r="J54">
            <v>37.26</v>
          </cell>
        </row>
        <row r="55">
          <cell r="J55">
            <v>37.840000000000003</v>
          </cell>
        </row>
        <row r="56">
          <cell r="J56">
            <v>38.01</v>
          </cell>
          <cell r="S56">
            <v>29.89</v>
          </cell>
        </row>
        <row r="57">
          <cell r="J57">
            <v>37.770000000000003</v>
          </cell>
          <cell r="X57">
            <v>43.9</v>
          </cell>
        </row>
        <row r="58">
          <cell r="J58">
            <v>37.729999999999997</v>
          </cell>
          <cell r="X58">
            <v>45.59</v>
          </cell>
        </row>
        <row r="59">
          <cell r="J59">
            <v>38.520000000000003</v>
          </cell>
          <cell r="S59">
            <v>33.21</v>
          </cell>
        </row>
        <row r="60">
          <cell r="J60">
            <v>38.1</v>
          </cell>
          <cell r="Q60">
            <v>45.87</v>
          </cell>
        </row>
        <row r="61">
          <cell r="G61">
            <v>48.53</v>
          </cell>
          <cell r="J61">
            <v>39.31</v>
          </cell>
          <cell r="Q61">
            <v>51.21</v>
          </cell>
        </row>
        <row r="62">
          <cell r="J62">
            <v>40.75</v>
          </cell>
          <cell r="Q62">
            <v>53.31</v>
          </cell>
          <cell r="X62">
            <v>52.97</v>
          </cell>
        </row>
        <row r="63">
          <cell r="G63">
            <v>54.24</v>
          </cell>
          <cell r="J63">
            <v>41.98</v>
          </cell>
          <cell r="Q63">
            <v>52.47</v>
          </cell>
          <cell r="AA63">
            <v>40.29</v>
          </cell>
        </row>
        <row r="64">
          <cell r="G64">
            <v>53.31</v>
          </cell>
          <cell r="J64">
            <v>41.52</v>
          </cell>
          <cell r="Q64">
            <v>48.5</v>
          </cell>
          <cell r="Z64">
            <v>37.03</v>
          </cell>
          <cell r="AA64">
            <v>39.9</v>
          </cell>
        </row>
        <row r="65">
          <cell r="G65">
            <v>46.8</v>
          </cell>
          <cell r="I65">
            <v>42.25</v>
          </cell>
          <cell r="J65">
            <v>37.92</v>
          </cell>
          <cell r="Q65">
            <v>49.48</v>
          </cell>
          <cell r="X65">
            <v>41.91</v>
          </cell>
          <cell r="Z65">
            <v>38.729999999999997</v>
          </cell>
          <cell r="AA65">
            <v>39.479999999999997</v>
          </cell>
        </row>
        <row r="66">
          <cell r="G66">
            <v>41.09</v>
          </cell>
          <cell r="I66">
            <v>39.590000000000003</v>
          </cell>
          <cell r="Q66">
            <v>46.23</v>
          </cell>
          <cell r="X66">
            <v>35.83</v>
          </cell>
          <cell r="AA66">
            <v>38.1</v>
          </cell>
        </row>
        <row r="67">
          <cell r="G67">
            <v>40.07</v>
          </cell>
          <cell r="I67">
            <v>39.700000000000003</v>
          </cell>
          <cell r="Q67">
            <v>44.03</v>
          </cell>
          <cell r="AA67">
            <v>42.86</v>
          </cell>
        </row>
        <row r="68">
          <cell r="G68">
            <v>39.950000000000003</v>
          </cell>
          <cell r="I68">
            <v>41.54</v>
          </cell>
          <cell r="Q68">
            <v>43.19</v>
          </cell>
          <cell r="AA68">
            <v>42.95</v>
          </cell>
        </row>
        <row r="69">
          <cell r="G69">
            <v>40.97</v>
          </cell>
          <cell r="I69">
            <v>43.54</v>
          </cell>
          <cell r="Q69">
            <v>43.08</v>
          </cell>
          <cell r="AA69">
            <v>40.590000000000003</v>
          </cell>
        </row>
        <row r="70">
          <cell r="G70">
            <v>40.770000000000003</v>
          </cell>
          <cell r="I70">
            <v>42.14</v>
          </cell>
          <cell r="Q70">
            <v>43.84</v>
          </cell>
          <cell r="R70">
            <v>33.729999999999997</v>
          </cell>
          <cell r="AA70">
            <v>43.26</v>
          </cell>
        </row>
        <row r="71">
          <cell r="G71">
            <v>39.31</v>
          </cell>
          <cell r="I71">
            <v>44.07</v>
          </cell>
          <cell r="Q71">
            <v>43.87</v>
          </cell>
          <cell r="R71">
            <v>34.97</v>
          </cell>
          <cell r="AA71">
            <v>44.17</v>
          </cell>
        </row>
        <row r="72">
          <cell r="G72">
            <v>38.69</v>
          </cell>
          <cell r="I72">
            <v>42.06</v>
          </cell>
          <cell r="J72">
            <v>32.5</v>
          </cell>
          <cell r="Q72">
            <v>43.87</v>
          </cell>
          <cell r="R72">
            <v>35.729999999999997</v>
          </cell>
          <cell r="AA72">
            <v>44.07</v>
          </cell>
        </row>
        <row r="73">
          <cell r="G73">
            <v>39.69</v>
          </cell>
          <cell r="I73">
            <v>42.95</v>
          </cell>
          <cell r="Q73">
            <v>44.33</v>
          </cell>
          <cell r="R73">
            <v>35.69</v>
          </cell>
          <cell r="AA73">
            <v>44.67</v>
          </cell>
        </row>
        <row r="74">
          <cell r="G74">
            <v>40.1</v>
          </cell>
          <cell r="I74">
            <v>42.75</v>
          </cell>
          <cell r="J74">
            <v>32.200000000000003</v>
          </cell>
          <cell r="Q74">
            <v>44.58</v>
          </cell>
          <cell r="R74">
            <v>35.85</v>
          </cell>
          <cell r="AA74">
            <v>46.09</v>
          </cell>
        </row>
        <row r="75">
          <cell r="G75">
            <v>40.25</v>
          </cell>
          <cell r="I75">
            <v>41.59</v>
          </cell>
          <cell r="Q75">
            <v>43.85</v>
          </cell>
          <cell r="R75">
            <v>36.54</v>
          </cell>
          <cell r="S75">
            <v>41.32</v>
          </cell>
          <cell r="AA75">
            <v>43.76</v>
          </cell>
        </row>
        <row r="76">
          <cell r="G76">
            <v>40.01</v>
          </cell>
          <cell r="I76">
            <v>41.08</v>
          </cell>
          <cell r="Q76">
            <v>43.02</v>
          </cell>
          <cell r="R76">
            <v>38.380000000000003</v>
          </cell>
          <cell r="X76">
            <v>38.409999999999997</v>
          </cell>
          <cell r="AA76">
            <v>43.07</v>
          </cell>
        </row>
        <row r="77">
          <cell r="G77">
            <v>40.479999999999997</v>
          </cell>
          <cell r="I77">
            <v>41.12</v>
          </cell>
          <cell r="Q77">
            <v>42.18</v>
          </cell>
          <cell r="AA77">
            <v>44.4</v>
          </cell>
        </row>
        <row r="78">
          <cell r="G78">
            <v>41.2</v>
          </cell>
          <cell r="I78">
            <v>43.44</v>
          </cell>
          <cell r="J78">
            <v>38.4</v>
          </cell>
          <cell r="Q78">
            <v>41.33</v>
          </cell>
          <cell r="AA78">
            <v>46.3</v>
          </cell>
        </row>
        <row r="79">
          <cell r="G79">
            <v>40.9</v>
          </cell>
          <cell r="I79">
            <v>44.87</v>
          </cell>
          <cell r="Q79">
            <v>41.19</v>
          </cell>
          <cell r="R79">
            <v>38.130000000000003</v>
          </cell>
          <cell r="Y79">
            <v>31.16</v>
          </cell>
          <cell r="AA79">
            <v>45.03</v>
          </cell>
        </row>
        <row r="80">
          <cell r="G80">
            <v>40.92</v>
          </cell>
          <cell r="I80">
            <v>46.01</v>
          </cell>
          <cell r="J80">
            <v>36.299999999999997</v>
          </cell>
          <cell r="Q80">
            <v>40.82</v>
          </cell>
          <cell r="R80">
            <v>37.97</v>
          </cell>
          <cell r="X80">
            <v>38.06</v>
          </cell>
          <cell r="Y80">
            <v>30.92</v>
          </cell>
          <cell r="AA80">
            <v>45.16</v>
          </cell>
        </row>
        <row r="81">
          <cell r="G81">
            <v>40.24</v>
          </cell>
          <cell r="I81">
            <v>46.61</v>
          </cell>
          <cell r="Q81">
            <v>40.69</v>
          </cell>
          <cell r="X81">
            <v>36.18</v>
          </cell>
          <cell r="AA81">
            <v>43.39</v>
          </cell>
        </row>
        <row r="82">
          <cell r="G82">
            <v>40.31</v>
          </cell>
          <cell r="I82">
            <v>44.1</v>
          </cell>
          <cell r="J82">
            <v>37.299999999999997</v>
          </cell>
          <cell r="Q82">
            <v>41.1</v>
          </cell>
          <cell r="R82">
            <v>34.49</v>
          </cell>
          <cell r="Y82">
            <v>30.47</v>
          </cell>
          <cell r="AA82">
            <v>44.77</v>
          </cell>
        </row>
        <row r="83">
          <cell r="G83">
            <v>40.11</v>
          </cell>
          <cell r="I83">
            <v>42.9</v>
          </cell>
          <cell r="Q83">
            <v>41.92</v>
          </cell>
          <cell r="R83">
            <v>30.36</v>
          </cell>
          <cell r="Z83">
            <v>38.369999999999997</v>
          </cell>
          <cell r="AA83">
            <v>43.35</v>
          </cell>
        </row>
        <row r="84">
          <cell r="G84">
            <v>39.130000000000003</v>
          </cell>
          <cell r="I84">
            <v>42.52</v>
          </cell>
          <cell r="M84">
            <v>47.61</v>
          </cell>
          <cell r="Q84">
            <v>41.6</v>
          </cell>
          <cell r="R84">
            <v>27.64</v>
          </cell>
          <cell r="AA84">
            <v>43</v>
          </cell>
        </row>
        <row r="85">
          <cell r="G85">
            <v>38.97</v>
          </cell>
          <cell r="I85">
            <v>38.24</v>
          </cell>
          <cell r="Q85">
            <v>42.02</v>
          </cell>
          <cell r="R85">
            <v>29.72</v>
          </cell>
          <cell r="Y85">
            <v>32.94</v>
          </cell>
          <cell r="AA85">
            <v>44.57</v>
          </cell>
        </row>
        <row r="86">
          <cell r="G86">
            <v>38.99</v>
          </cell>
          <cell r="I86">
            <v>39.11</v>
          </cell>
          <cell r="R86">
            <v>28.67</v>
          </cell>
          <cell r="AA86">
            <v>44.43</v>
          </cell>
        </row>
        <row r="87">
          <cell r="C87">
            <v>34.61</v>
          </cell>
          <cell r="D87">
            <v>45.3</v>
          </cell>
          <cell r="G87">
            <v>39.03</v>
          </cell>
          <cell r="I87">
            <v>38.700000000000003</v>
          </cell>
          <cell r="Q87">
            <v>45.07</v>
          </cell>
          <cell r="X87">
            <v>34.090000000000003</v>
          </cell>
          <cell r="AA87">
            <v>41.02</v>
          </cell>
        </row>
        <row r="88">
          <cell r="C88">
            <v>34.119999999999997</v>
          </cell>
          <cell r="D88">
            <v>39.56</v>
          </cell>
          <cell r="G88">
            <v>38.39</v>
          </cell>
          <cell r="I88">
            <v>35.04</v>
          </cell>
          <cell r="AA88">
            <v>35.49</v>
          </cell>
        </row>
        <row r="89">
          <cell r="C89">
            <v>34.229999999999997</v>
          </cell>
          <cell r="D89">
            <v>39.29</v>
          </cell>
          <cell r="G89">
            <v>36.89</v>
          </cell>
          <cell r="I89">
            <v>32.26</v>
          </cell>
          <cell r="M89">
            <v>35.68</v>
          </cell>
          <cell r="X89">
            <v>35.61</v>
          </cell>
          <cell r="Y89">
            <v>32.590000000000003</v>
          </cell>
          <cell r="AA89">
            <v>32.67</v>
          </cell>
        </row>
        <row r="90">
          <cell r="C90">
            <v>31.25</v>
          </cell>
          <cell r="D90">
            <v>37.380000000000003</v>
          </cell>
          <cell r="G90">
            <v>36.049999999999997</v>
          </cell>
          <cell r="I90">
            <v>29.42</v>
          </cell>
          <cell r="X90">
            <v>34.840000000000003</v>
          </cell>
          <cell r="AA90">
            <v>31.55</v>
          </cell>
        </row>
        <row r="91">
          <cell r="C91">
            <v>28.75</v>
          </cell>
          <cell r="D91">
            <v>37.270000000000003</v>
          </cell>
          <cell r="G91">
            <v>36.28</v>
          </cell>
          <cell r="I91">
            <v>29.7</v>
          </cell>
          <cell r="R91">
            <v>25.26</v>
          </cell>
          <cell r="X91">
            <v>34.229999999999997</v>
          </cell>
          <cell r="Y91">
            <v>33.24</v>
          </cell>
          <cell r="AA91">
            <v>32.64</v>
          </cell>
        </row>
        <row r="92">
          <cell r="C92">
            <v>31.61</v>
          </cell>
          <cell r="D92">
            <v>37.74</v>
          </cell>
          <cell r="G92">
            <v>34.090000000000003</v>
          </cell>
          <cell r="I92">
            <v>32.869999999999997</v>
          </cell>
          <cell r="Q92">
            <v>40.82</v>
          </cell>
          <cell r="R92">
            <v>27.1</v>
          </cell>
          <cell r="X92">
            <v>34.29</v>
          </cell>
          <cell r="AA92">
            <v>34.619999999999997</v>
          </cell>
        </row>
        <row r="93">
          <cell r="C93">
            <v>33.1</v>
          </cell>
          <cell r="D93">
            <v>38.14</v>
          </cell>
          <cell r="G93">
            <v>34.049999999999997</v>
          </cell>
          <cell r="I93">
            <v>33.200000000000003</v>
          </cell>
          <cell r="O93">
            <v>26.81</v>
          </cell>
          <cell r="R93">
            <v>28.44</v>
          </cell>
          <cell r="X93">
            <v>32.090000000000003</v>
          </cell>
          <cell r="Y93">
            <v>31.58</v>
          </cell>
          <cell r="AA93">
            <v>33.020000000000003</v>
          </cell>
        </row>
        <row r="94">
          <cell r="C94">
            <v>32.770000000000003</v>
          </cell>
          <cell r="D94">
            <v>36.68</v>
          </cell>
          <cell r="G94">
            <v>32.69</v>
          </cell>
          <cell r="I94">
            <v>32.35</v>
          </cell>
          <cell r="O94">
            <v>29.59</v>
          </cell>
          <cell r="R94">
            <v>28.8</v>
          </cell>
          <cell r="S94">
            <v>34.380000000000003</v>
          </cell>
          <cell r="X94">
            <v>30.77</v>
          </cell>
          <cell r="AA94">
            <v>33.72</v>
          </cell>
        </row>
        <row r="95">
          <cell r="C95">
            <v>32.82</v>
          </cell>
          <cell r="D95">
            <v>38.22</v>
          </cell>
          <cell r="G95">
            <v>32.33</v>
          </cell>
          <cell r="I95">
            <v>32.200000000000003</v>
          </cell>
          <cell r="O95">
            <v>32.11</v>
          </cell>
          <cell r="R95">
            <v>29.56</v>
          </cell>
          <cell r="S95">
            <v>34.020000000000003</v>
          </cell>
          <cell r="X95">
            <v>30.35</v>
          </cell>
          <cell r="Y95">
            <v>32.29</v>
          </cell>
          <cell r="Z95">
            <v>32.25</v>
          </cell>
          <cell r="AA95">
            <v>33.76</v>
          </cell>
        </row>
        <row r="96">
          <cell r="C96">
            <v>31.53</v>
          </cell>
          <cell r="D96">
            <v>38.24</v>
          </cell>
          <cell r="G96">
            <v>32.22</v>
          </cell>
          <cell r="I96">
            <v>31.97</v>
          </cell>
          <cell r="J96">
            <v>34.4</v>
          </cell>
          <cell r="O96">
            <v>31.66</v>
          </cell>
          <cell r="Q96">
            <v>36.74</v>
          </cell>
          <cell r="R96">
            <v>31.32</v>
          </cell>
          <cell r="S96">
            <v>34.1</v>
          </cell>
          <cell r="X96">
            <v>30.25</v>
          </cell>
          <cell r="AA96">
            <v>33.869999999999997</v>
          </cell>
        </row>
        <row r="97">
          <cell r="C97">
            <v>26.65</v>
          </cell>
          <cell r="D97">
            <v>36.31</v>
          </cell>
          <cell r="G97">
            <v>32.35</v>
          </cell>
          <cell r="I97">
            <v>32.93</v>
          </cell>
          <cell r="O97">
            <v>30.27</v>
          </cell>
          <cell r="R97">
            <v>29.32</v>
          </cell>
          <cell r="S97">
            <v>32.31</v>
          </cell>
          <cell r="X97">
            <v>29.84</v>
          </cell>
          <cell r="Y97">
            <v>31.29</v>
          </cell>
          <cell r="AA97">
            <v>32.82</v>
          </cell>
        </row>
        <row r="98">
          <cell r="C98">
            <v>26.31</v>
          </cell>
          <cell r="D98">
            <v>36.44</v>
          </cell>
          <cell r="G98">
            <v>32.159999999999997</v>
          </cell>
          <cell r="I98">
            <v>33.19</v>
          </cell>
          <cell r="O98">
            <v>32.229999999999997</v>
          </cell>
          <cell r="Q98">
            <v>36.950000000000003</v>
          </cell>
          <cell r="R98">
            <v>30.14</v>
          </cell>
          <cell r="S98">
            <v>31.39</v>
          </cell>
          <cell r="X98">
            <v>29.08</v>
          </cell>
          <cell r="AA98">
            <v>32.07</v>
          </cell>
        </row>
        <row r="99">
          <cell r="C99">
            <v>26.1</v>
          </cell>
          <cell r="D99">
            <v>37.36</v>
          </cell>
          <cell r="G99">
            <v>31.85</v>
          </cell>
          <cell r="I99">
            <v>32.89</v>
          </cell>
          <cell r="O99">
            <v>30.5</v>
          </cell>
          <cell r="Q99">
            <v>36.76</v>
          </cell>
          <cell r="R99">
            <v>35.93</v>
          </cell>
          <cell r="S99">
            <v>33.08</v>
          </cell>
          <cell r="X99">
            <v>29.6</v>
          </cell>
          <cell r="Y99">
            <v>30.33</v>
          </cell>
          <cell r="AA99">
            <v>31.38</v>
          </cell>
        </row>
        <row r="100">
          <cell r="C100">
            <v>25.77</v>
          </cell>
          <cell r="D100">
            <v>38.68</v>
          </cell>
          <cell r="G100">
            <v>31.29</v>
          </cell>
          <cell r="I100">
            <v>33.53</v>
          </cell>
          <cell r="O100">
            <v>30.2</v>
          </cell>
          <cell r="R100">
            <v>35.4</v>
          </cell>
          <cell r="S100">
            <v>31.79</v>
          </cell>
          <cell r="X100">
            <v>29.21</v>
          </cell>
          <cell r="Z100">
            <v>30.63</v>
          </cell>
          <cell r="AA100">
            <v>32.119999999999997</v>
          </cell>
        </row>
        <row r="101">
          <cell r="C101">
            <v>25.53</v>
          </cell>
          <cell r="D101">
            <v>38.08</v>
          </cell>
          <cell r="G101">
            <v>31.33</v>
          </cell>
          <cell r="I101">
            <v>34.42</v>
          </cell>
          <cell r="O101">
            <v>28.89</v>
          </cell>
          <cell r="R101">
            <v>34.130000000000003</v>
          </cell>
          <cell r="S101">
            <v>32.61</v>
          </cell>
          <cell r="X101">
            <v>28.82</v>
          </cell>
          <cell r="Y101">
            <v>29.72</v>
          </cell>
          <cell r="AA101">
            <v>31.77</v>
          </cell>
        </row>
        <row r="102">
          <cell r="C102">
            <v>25.69</v>
          </cell>
          <cell r="D102">
            <v>37.22</v>
          </cell>
          <cell r="G102">
            <v>31.7</v>
          </cell>
          <cell r="I102">
            <v>34.36</v>
          </cell>
          <cell r="O102">
            <v>29.59</v>
          </cell>
          <cell r="R102">
            <v>35.04</v>
          </cell>
          <cell r="X102">
            <v>28.83</v>
          </cell>
          <cell r="AA102">
            <v>31.81</v>
          </cell>
        </row>
        <row r="103">
          <cell r="C103">
            <v>23.99</v>
          </cell>
          <cell r="D103">
            <v>37.76</v>
          </cell>
          <cell r="G103">
            <v>30.93</v>
          </cell>
          <cell r="I103">
            <v>34.74</v>
          </cell>
          <cell r="O103">
            <v>30.38</v>
          </cell>
          <cell r="Q103">
            <v>33.979999999999997</v>
          </cell>
          <cell r="R103">
            <v>33.94</v>
          </cell>
          <cell r="S103">
            <v>32.72</v>
          </cell>
          <cell r="X103">
            <v>29.21</v>
          </cell>
          <cell r="Y103">
            <v>30.99</v>
          </cell>
          <cell r="AA103">
            <v>31.69</v>
          </cell>
        </row>
        <row r="104">
          <cell r="C104">
            <v>29.77</v>
          </cell>
          <cell r="D104">
            <v>38.39</v>
          </cell>
          <cell r="G104">
            <v>31.29</v>
          </cell>
          <cell r="I104">
            <v>34.049999999999997</v>
          </cell>
          <cell r="O104">
            <v>30.38</v>
          </cell>
          <cell r="Q104">
            <v>34.880000000000003</v>
          </cell>
          <cell r="R104">
            <v>31.93</v>
          </cell>
          <cell r="S104">
            <v>34.72</v>
          </cell>
          <cell r="X104">
            <v>29.52</v>
          </cell>
          <cell r="AA104">
            <v>32.11</v>
          </cell>
        </row>
        <row r="105">
          <cell r="C105">
            <v>29.85</v>
          </cell>
          <cell r="D105">
            <v>38.44</v>
          </cell>
          <cell r="G105">
            <v>31.8</v>
          </cell>
          <cell r="I105">
            <v>35.880000000000003</v>
          </cell>
          <cell r="O105">
            <v>30.73</v>
          </cell>
          <cell r="Q105">
            <v>34.200000000000003</v>
          </cell>
          <cell r="R105">
            <v>32.65</v>
          </cell>
          <cell r="S105">
            <v>34.200000000000003</v>
          </cell>
          <cell r="X105">
            <v>30.06</v>
          </cell>
          <cell r="Y105">
            <v>31.47</v>
          </cell>
          <cell r="Z105">
            <v>29.96</v>
          </cell>
          <cell r="AA105">
            <v>32.03</v>
          </cell>
        </row>
        <row r="106">
          <cell r="C106">
            <v>29.6</v>
          </cell>
          <cell r="D106">
            <v>38.78</v>
          </cell>
          <cell r="G106">
            <v>31.81</v>
          </cell>
          <cell r="I106">
            <v>36.11</v>
          </cell>
          <cell r="O106">
            <v>30.76</v>
          </cell>
          <cell r="R106">
            <v>32.17</v>
          </cell>
          <cell r="S106">
            <v>32.17</v>
          </cell>
          <cell r="X106">
            <v>30.35</v>
          </cell>
          <cell r="AA106">
            <v>31.66</v>
          </cell>
        </row>
        <row r="107">
          <cell r="C107">
            <v>29.71</v>
          </cell>
          <cell r="D107">
            <v>39.35</v>
          </cell>
          <cell r="G107">
            <v>32.31</v>
          </cell>
          <cell r="I107">
            <v>36.82</v>
          </cell>
          <cell r="J107">
            <v>31.4</v>
          </cell>
          <cell r="O107">
            <v>30.46</v>
          </cell>
          <cell r="S107">
            <v>31.77</v>
          </cell>
          <cell r="X107">
            <v>30.36</v>
          </cell>
          <cell r="Y107">
            <v>31.56</v>
          </cell>
          <cell r="AA107">
            <v>31.9</v>
          </cell>
        </row>
        <row r="108">
          <cell r="C108">
            <v>30.22</v>
          </cell>
          <cell r="D108">
            <v>37.770000000000003</v>
          </cell>
          <cell r="G108">
            <v>32.47</v>
          </cell>
          <cell r="I108">
            <v>35.880000000000003</v>
          </cell>
          <cell r="O108">
            <v>31.09</v>
          </cell>
          <cell r="Q108">
            <v>34.119999999999997</v>
          </cell>
          <cell r="R108">
            <v>31.97</v>
          </cell>
          <cell r="S108">
            <v>32.200000000000003</v>
          </cell>
          <cell r="X108">
            <v>30.08</v>
          </cell>
          <cell r="Z108">
            <v>29.37</v>
          </cell>
          <cell r="AA108">
            <v>32.04</v>
          </cell>
        </row>
        <row r="109">
          <cell r="C109">
            <v>30.35</v>
          </cell>
          <cell r="D109">
            <v>37.369999999999997</v>
          </cell>
          <cell r="G109">
            <v>31.9</v>
          </cell>
          <cell r="I109">
            <v>36.409999999999997</v>
          </cell>
          <cell r="O109">
            <v>30.97</v>
          </cell>
          <cell r="R109">
            <v>31.98</v>
          </cell>
          <cell r="S109">
            <v>32.03</v>
          </cell>
          <cell r="V109">
            <v>48.95</v>
          </cell>
          <cell r="X109">
            <v>29.95</v>
          </cell>
          <cell r="Y109">
            <v>31.72</v>
          </cell>
          <cell r="Z109">
            <v>29.94</v>
          </cell>
          <cell r="AA109">
            <v>32.01</v>
          </cell>
        </row>
        <row r="110">
          <cell r="C110">
            <v>29.45</v>
          </cell>
          <cell r="D110">
            <v>37.770000000000003</v>
          </cell>
          <cell r="G110">
            <v>31.34</v>
          </cell>
          <cell r="I110">
            <v>36.840000000000003</v>
          </cell>
          <cell r="O110">
            <v>30.39</v>
          </cell>
          <cell r="Q110">
            <v>33.25</v>
          </cell>
          <cell r="R110">
            <v>32.32</v>
          </cell>
          <cell r="S110">
            <v>31.45</v>
          </cell>
          <cell r="V110">
            <v>51.07</v>
          </cell>
          <cell r="X110">
            <v>29.8</v>
          </cell>
          <cell r="Z110">
            <v>29.91</v>
          </cell>
          <cell r="AA110">
            <v>31.64</v>
          </cell>
        </row>
        <row r="111">
          <cell r="C111">
            <v>29.22</v>
          </cell>
          <cell r="D111">
            <v>37.229999999999997</v>
          </cell>
          <cell r="G111">
            <v>30.86</v>
          </cell>
          <cell r="I111">
            <v>37.15</v>
          </cell>
          <cell r="J111">
            <v>31.3</v>
          </cell>
          <cell r="O111">
            <v>29.82</v>
          </cell>
          <cell r="R111">
            <v>31.06</v>
          </cell>
          <cell r="S111">
            <v>30.65</v>
          </cell>
          <cell r="V111">
            <v>51.1</v>
          </cell>
          <cell r="X111">
            <v>29.69</v>
          </cell>
          <cell r="Y111">
            <v>31.6</v>
          </cell>
          <cell r="Z111">
            <v>29.88</v>
          </cell>
          <cell r="AA111">
            <v>31.52</v>
          </cell>
        </row>
        <row r="112">
          <cell r="C112">
            <v>28.51</v>
          </cell>
          <cell r="D112">
            <v>36.76</v>
          </cell>
          <cell r="G112">
            <v>31.24</v>
          </cell>
          <cell r="I112">
            <v>36.46</v>
          </cell>
          <cell r="O112">
            <v>29.18</v>
          </cell>
          <cell r="Q112">
            <v>33.049999999999997</v>
          </cell>
          <cell r="R112">
            <v>30.72</v>
          </cell>
          <cell r="S112">
            <v>31.05</v>
          </cell>
          <cell r="X112">
            <v>29.58</v>
          </cell>
          <cell r="Z112">
            <v>28.94</v>
          </cell>
          <cell r="AA112">
            <v>31.98</v>
          </cell>
        </row>
        <row r="113">
          <cell r="C113">
            <v>28.66</v>
          </cell>
          <cell r="D113">
            <v>37.06</v>
          </cell>
          <cell r="G113">
            <v>30.29</v>
          </cell>
          <cell r="I113">
            <v>36.21</v>
          </cell>
          <cell r="O113">
            <v>29.76</v>
          </cell>
          <cell r="Q113">
            <v>32.64</v>
          </cell>
          <cell r="R113">
            <v>30.91</v>
          </cell>
          <cell r="S113">
            <v>31.25</v>
          </cell>
          <cell r="V113">
            <v>50.75</v>
          </cell>
          <cell r="X113">
            <v>30.33</v>
          </cell>
          <cell r="Y113">
            <v>32.29</v>
          </cell>
          <cell r="Z113">
            <v>28.78</v>
          </cell>
          <cell r="AA113">
            <v>32.049999999999997</v>
          </cell>
        </row>
        <row r="114">
          <cell r="C114">
            <v>28.36</v>
          </cell>
          <cell r="D114">
            <v>37.299999999999997</v>
          </cell>
          <cell r="G114">
            <v>30.69</v>
          </cell>
          <cell r="I114">
            <v>34.799999999999997</v>
          </cell>
          <cell r="J114">
            <v>30.3</v>
          </cell>
          <cell r="O114">
            <v>29.4</v>
          </cell>
          <cell r="R114">
            <v>31.15</v>
          </cell>
          <cell r="S114">
            <v>31.31</v>
          </cell>
          <cell r="X114">
            <v>30.39</v>
          </cell>
          <cell r="Z114">
            <v>28.55</v>
          </cell>
          <cell r="AA114">
            <v>31.98</v>
          </cell>
        </row>
        <row r="115">
          <cell r="C115">
            <v>27.85</v>
          </cell>
          <cell r="D115">
            <v>37.340000000000003</v>
          </cell>
          <cell r="I115">
            <v>33.96</v>
          </cell>
          <cell r="O115">
            <v>30.68</v>
          </cell>
          <cell r="R115">
            <v>31.02</v>
          </cell>
          <cell r="S115">
            <v>31.46</v>
          </cell>
          <cell r="V115">
            <v>50.66</v>
          </cell>
          <cell r="X115">
            <v>30.02</v>
          </cell>
          <cell r="Y115">
            <v>32.700000000000003</v>
          </cell>
          <cell r="Z115">
            <v>28.72</v>
          </cell>
          <cell r="AA115">
            <v>31.82</v>
          </cell>
        </row>
        <row r="116">
          <cell r="C116">
            <v>27.65</v>
          </cell>
          <cell r="D116">
            <v>37.92</v>
          </cell>
          <cell r="G116">
            <v>33.340000000000003</v>
          </cell>
          <cell r="I116">
            <v>33.14</v>
          </cell>
          <cell r="O116">
            <v>31.9</v>
          </cell>
          <cell r="Q116">
            <v>31.34</v>
          </cell>
          <cell r="R116">
            <v>30.76</v>
          </cell>
          <cell r="S116">
            <v>30.29</v>
          </cell>
          <cell r="X116">
            <v>29.36</v>
          </cell>
          <cell r="Z116">
            <v>28.82</v>
          </cell>
          <cell r="AA116">
            <v>31.51</v>
          </cell>
        </row>
        <row r="117">
          <cell r="C117">
            <v>28.24</v>
          </cell>
          <cell r="D117">
            <v>37.83</v>
          </cell>
          <cell r="G117">
            <v>32.31</v>
          </cell>
          <cell r="I117">
            <v>33.35</v>
          </cell>
          <cell r="J117">
            <v>31.8</v>
          </cell>
          <cell r="O117">
            <v>32.93</v>
          </cell>
          <cell r="R117">
            <v>30.66</v>
          </cell>
          <cell r="S117">
            <v>30.81</v>
          </cell>
          <cell r="V117">
            <v>51.3</v>
          </cell>
          <cell r="X117">
            <v>28.36</v>
          </cell>
          <cell r="Y117">
            <v>32.49</v>
          </cell>
          <cell r="Z117">
            <v>29.29</v>
          </cell>
          <cell r="AA117">
            <v>31.75</v>
          </cell>
        </row>
        <row r="118">
          <cell r="C118">
            <v>27.8</v>
          </cell>
          <cell r="D118">
            <v>37.549999999999997</v>
          </cell>
          <cell r="G118">
            <v>32.270000000000003</v>
          </cell>
          <cell r="I118">
            <v>33.03</v>
          </cell>
          <cell r="O118">
            <v>32.68</v>
          </cell>
          <cell r="R118">
            <v>31.29</v>
          </cell>
          <cell r="S118">
            <v>30.32</v>
          </cell>
          <cell r="X118">
            <v>27.89</v>
          </cell>
          <cell r="Z118">
            <v>28.9</v>
          </cell>
          <cell r="AA118">
            <v>31.62</v>
          </cell>
        </row>
        <row r="119">
          <cell r="C119">
            <v>26.74</v>
          </cell>
          <cell r="D119">
            <v>37.020000000000003</v>
          </cell>
          <cell r="I119">
            <v>33.9</v>
          </cell>
          <cell r="O119">
            <v>32.18</v>
          </cell>
          <cell r="Q119">
            <v>28.37</v>
          </cell>
          <cell r="R119">
            <v>31.84</v>
          </cell>
          <cell r="S119">
            <v>29.6</v>
          </cell>
          <cell r="X119">
            <v>27.56</v>
          </cell>
          <cell r="Y119">
            <v>30.96</v>
          </cell>
          <cell r="Z119">
            <v>28.31</v>
          </cell>
          <cell r="AA119">
            <v>31.85</v>
          </cell>
        </row>
        <row r="120">
          <cell r="C120">
            <v>25.87</v>
          </cell>
          <cell r="D120">
            <v>37.380000000000003</v>
          </cell>
          <cell r="G120">
            <v>30.58</v>
          </cell>
          <cell r="I120">
            <v>33.33</v>
          </cell>
          <cell r="J120">
            <v>30.8</v>
          </cell>
          <cell r="N120">
            <v>30.5</v>
          </cell>
          <cell r="O120">
            <v>30.96</v>
          </cell>
          <cell r="R120">
            <v>32.020000000000003</v>
          </cell>
          <cell r="S120">
            <v>28.93</v>
          </cell>
          <cell r="U120">
            <v>30.69</v>
          </cell>
          <cell r="X120">
            <v>27.07</v>
          </cell>
          <cell r="Z120">
            <v>28.1</v>
          </cell>
          <cell r="AA120">
            <v>32.36</v>
          </cell>
        </row>
        <row r="121">
          <cell r="C121">
            <v>25.54</v>
          </cell>
          <cell r="D121">
            <v>37.28</v>
          </cell>
          <cell r="G121">
            <v>29.51</v>
          </cell>
          <cell r="I121">
            <v>33.409999999999997</v>
          </cell>
          <cell r="M121">
            <v>28.62</v>
          </cell>
          <cell r="N121">
            <v>31.2</v>
          </cell>
          <cell r="O121">
            <v>30.52</v>
          </cell>
          <cell r="Q121">
            <v>27.47</v>
          </cell>
          <cell r="R121">
            <v>29.98</v>
          </cell>
          <cell r="S121">
            <v>29.41</v>
          </cell>
          <cell r="U121">
            <v>31.4</v>
          </cell>
          <cell r="V121">
            <v>49.94</v>
          </cell>
          <cell r="X121">
            <v>26.38</v>
          </cell>
          <cell r="Y121">
            <v>30.29</v>
          </cell>
          <cell r="Z121">
            <v>27.82</v>
          </cell>
          <cell r="AA121">
            <v>32.619999999999997</v>
          </cell>
        </row>
        <row r="122">
          <cell r="C122">
            <v>25.2</v>
          </cell>
          <cell r="D122">
            <v>36.74</v>
          </cell>
          <cell r="G122">
            <v>29.13</v>
          </cell>
          <cell r="I122">
            <v>33.19</v>
          </cell>
          <cell r="M122">
            <v>27.96</v>
          </cell>
          <cell r="N122">
            <v>28.5</v>
          </cell>
          <cell r="O122">
            <v>30.64</v>
          </cell>
          <cell r="R122">
            <v>31.1</v>
          </cell>
          <cell r="S122">
            <v>29.73</v>
          </cell>
          <cell r="T122">
            <v>31.71</v>
          </cell>
          <cell r="U122">
            <v>31.39</v>
          </cell>
          <cell r="X122">
            <v>25.55</v>
          </cell>
          <cell r="Z122">
            <v>27.89</v>
          </cell>
          <cell r="AA122">
            <v>32.42</v>
          </cell>
        </row>
        <row r="123">
          <cell r="C123">
            <v>25.15</v>
          </cell>
          <cell r="D123">
            <v>36.18</v>
          </cell>
          <cell r="G123">
            <v>27.92</v>
          </cell>
          <cell r="I123">
            <v>31.68</v>
          </cell>
          <cell r="J123">
            <v>31.5</v>
          </cell>
          <cell r="M123">
            <v>27.29</v>
          </cell>
          <cell r="N123">
            <v>27.53</v>
          </cell>
          <cell r="O123">
            <v>30.59</v>
          </cell>
          <cell r="Q123">
            <v>27.81</v>
          </cell>
          <cell r="R123">
            <v>28.86</v>
          </cell>
          <cell r="S123">
            <v>30.09</v>
          </cell>
          <cell r="T123">
            <v>26.84</v>
          </cell>
          <cell r="U123">
            <v>30.58</v>
          </cell>
          <cell r="X123">
            <v>24.72</v>
          </cell>
          <cell r="Y123">
            <v>29.93</v>
          </cell>
          <cell r="Z123">
            <v>27.96</v>
          </cell>
          <cell r="AA123">
            <v>32.43</v>
          </cell>
        </row>
        <row r="124">
          <cell r="C124">
            <v>25.01</v>
          </cell>
          <cell r="D124">
            <v>35.770000000000003</v>
          </cell>
          <cell r="G124">
            <v>26.93</v>
          </cell>
          <cell r="I124">
            <v>31.38</v>
          </cell>
          <cell r="M124">
            <v>28.2</v>
          </cell>
          <cell r="N124">
            <v>27.15</v>
          </cell>
          <cell r="O124">
            <v>30.98</v>
          </cell>
          <cell r="R124">
            <v>29.1</v>
          </cell>
          <cell r="S124">
            <v>27.67</v>
          </cell>
          <cell r="T124">
            <v>24.93</v>
          </cell>
          <cell r="U124">
            <v>31.97</v>
          </cell>
          <cell r="X124">
            <v>23.99</v>
          </cell>
          <cell r="Z124">
            <v>27.78</v>
          </cell>
          <cell r="AA124">
            <v>32.44</v>
          </cell>
        </row>
        <row r="125">
          <cell r="C125">
            <v>25.17</v>
          </cell>
          <cell r="D125">
            <v>35.57</v>
          </cell>
          <cell r="G125">
            <v>26.44</v>
          </cell>
          <cell r="I125">
            <v>31.03</v>
          </cell>
          <cell r="M125">
            <v>31.32</v>
          </cell>
          <cell r="N125">
            <v>27.21</v>
          </cell>
          <cell r="O125">
            <v>31.63</v>
          </cell>
          <cell r="R125">
            <v>28.22</v>
          </cell>
          <cell r="S125">
            <v>27.01</v>
          </cell>
          <cell r="T125">
            <v>20.32</v>
          </cell>
          <cell r="U125">
            <v>34.46</v>
          </cell>
          <cell r="X125">
            <v>23.47</v>
          </cell>
          <cell r="Y125">
            <v>29.89</v>
          </cell>
          <cell r="Z125">
            <v>28.37</v>
          </cell>
          <cell r="AA125">
            <v>32.35</v>
          </cell>
        </row>
        <row r="126">
          <cell r="C126">
            <v>25.39</v>
          </cell>
          <cell r="D126">
            <v>36.229999999999997</v>
          </cell>
          <cell r="G126">
            <v>25.85</v>
          </cell>
          <cell r="I126">
            <v>30.69</v>
          </cell>
          <cell r="J126">
            <v>31.67</v>
          </cell>
          <cell r="M126">
            <v>31.5</v>
          </cell>
          <cell r="N126">
            <v>27.17</v>
          </cell>
          <cell r="O126">
            <v>31.34</v>
          </cell>
          <cell r="P126">
            <v>21.55</v>
          </cell>
          <cell r="R126">
            <v>28.83</v>
          </cell>
          <cell r="S126">
            <v>25.65</v>
          </cell>
          <cell r="T126">
            <v>18.77</v>
          </cell>
          <cell r="U126">
            <v>32.07</v>
          </cell>
          <cell r="X126">
            <v>22.73</v>
          </cell>
          <cell r="AA126">
            <v>32.869999999999997</v>
          </cell>
        </row>
        <row r="127">
          <cell r="C127">
            <v>25.31</v>
          </cell>
          <cell r="D127">
            <v>35.39</v>
          </cell>
          <cell r="G127">
            <v>25.82</v>
          </cell>
          <cell r="I127">
            <v>30.73</v>
          </cell>
          <cell r="M127">
            <v>30.85</v>
          </cell>
          <cell r="N127">
            <v>26.31</v>
          </cell>
          <cell r="O127">
            <v>31.24</v>
          </cell>
          <cell r="P127">
            <v>21.72</v>
          </cell>
          <cell r="Q127">
            <v>28.46</v>
          </cell>
          <cell r="R127">
            <v>28.48</v>
          </cell>
          <cell r="S127">
            <v>25</v>
          </cell>
          <cell r="T127">
            <v>18.84</v>
          </cell>
          <cell r="U127">
            <v>32.14</v>
          </cell>
          <cell r="W127">
            <v>32.61</v>
          </cell>
          <cell r="X127">
            <v>22.4</v>
          </cell>
          <cell r="Y127">
            <v>29.87</v>
          </cell>
          <cell r="Z127">
            <v>31.03</v>
          </cell>
          <cell r="AA127">
            <v>32.72</v>
          </cell>
        </row>
        <row r="128">
          <cell r="C128">
            <v>25.82</v>
          </cell>
          <cell r="D128">
            <v>33.56</v>
          </cell>
          <cell r="G128">
            <v>25.28</v>
          </cell>
          <cell r="I128">
            <v>29.93</v>
          </cell>
          <cell r="M128">
            <v>32.57</v>
          </cell>
          <cell r="N128">
            <v>26.14</v>
          </cell>
          <cell r="O128">
            <v>31.12</v>
          </cell>
          <cell r="P128">
            <v>20.95</v>
          </cell>
          <cell r="R128">
            <v>28.7</v>
          </cell>
          <cell r="S128">
            <v>24.68</v>
          </cell>
          <cell r="T128">
            <v>20.99</v>
          </cell>
          <cell r="U128">
            <v>33.22</v>
          </cell>
          <cell r="W128">
            <v>32.96</v>
          </cell>
          <cell r="X128">
            <v>22.33</v>
          </cell>
          <cell r="Z128">
            <v>31.23</v>
          </cell>
          <cell r="AA128">
            <v>33.22</v>
          </cell>
        </row>
        <row r="129">
          <cell r="C129">
            <v>25.32</v>
          </cell>
          <cell r="D129">
            <v>33.74</v>
          </cell>
          <cell r="G129">
            <v>24.99</v>
          </cell>
          <cell r="I129">
            <v>30.43</v>
          </cell>
          <cell r="J129">
            <v>30.65</v>
          </cell>
          <cell r="M129">
            <v>33.29</v>
          </cell>
          <cell r="N129">
            <v>26.04</v>
          </cell>
          <cell r="O129">
            <v>31.34</v>
          </cell>
          <cell r="P129">
            <v>20.100000000000001</v>
          </cell>
          <cell r="R129">
            <v>28.92</v>
          </cell>
          <cell r="S129">
            <v>24.32</v>
          </cell>
          <cell r="U129">
            <v>32.119999999999997</v>
          </cell>
          <cell r="W129">
            <v>33.29</v>
          </cell>
          <cell r="X129">
            <v>22.42</v>
          </cell>
          <cell r="Y129">
            <v>29.88</v>
          </cell>
          <cell r="Z129">
            <v>31.76</v>
          </cell>
          <cell r="AA129">
            <v>33.69</v>
          </cell>
        </row>
        <row r="130">
          <cell r="C130">
            <v>25.5</v>
          </cell>
          <cell r="D130">
            <v>33.630000000000003</v>
          </cell>
          <cell r="G130">
            <v>24.73</v>
          </cell>
          <cell r="I130">
            <v>30.52</v>
          </cell>
          <cell r="M130">
            <v>31.57</v>
          </cell>
          <cell r="N130">
            <v>26.4</v>
          </cell>
          <cell r="O130">
            <v>31.5</v>
          </cell>
          <cell r="R130">
            <v>28.19</v>
          </cell>
          <cell r="S130">
            <v>23.92</v>
          </cell>
          <cell r="U130">
            <v>31.74</v>
          </cell>
          <cell r="W130">
            <v>33.56</v>
          </cell>
          <cell r="X130">
            <v>22.3</v>
          </cell>
          <cell r="Z130">
            <v>32.520000000000003</v>
          </cell>
          <cell r="AA130">
            <v>33.950000000000003</v>
          </cell>
        </row>
        <row r="131">
          <cell r="C131">
            <v>25.93</v>
          </cell>
          <cell r="D131">
            <v>33.590000000000003</v>
          </cell>
          <cell r="G131">
            <v>24.59</v>
          </cell>
          <cell r="I131">
            <v>31.05</v>
          </cell>
          <cell r="M131">
            <v>31.28</v>
          </cell>
          <cell r="N131">
            <v>26.83</v>
          </cell>
          <cell r="O131">
            <v>31.92</v>
          </cell>
          <cell r="Q131">
            <v>29.1</v>
          </cell>
          <cell r="R131">
            <v>27.57</v>
          </cell>
          <cell r="S131">
            <v>24.02</v>
          </cell>
          <cell r="U131">
            <v>33.799999999999997</v>
          </cell>
          <cell r="W131">
            <v>33.72</v>
          </cell>
          <cell r="X131">
            <v>22.33</v>
          </cell>
          <cell r="Y131">
            <v>30.35</v>
          </cell>
          <cell r="Z131">
            <v>32.65</v>
          </cell>
          <cell r="AA131">
            <v>34.25</v>
          </cell>
        </row>
        <row r="132">
          <cell r="C132">
            <v>26.61</v>
          </cell>
          <cell r="D132">
            <v>34.22</v>
          </cell>
          <cell r="E132">
            <v>17.37</v>
          </cell>
          <cell r="G132">
            <v>24.51</v>
          </cell>
          <cell r="I132">
            <v>31.39</v>
          </cell>
          <cell r="J132">
            <v>31.37</v>
          </cell>
          <cell r="M132">
            <v>31.03</v>
          </cell>
          <cell r="N132">
            <v>27.2</v>
          </cell>
          <cell r="O132">
            <v>32.36</v>
          </cell>
          <cell r="R132">
            <v>26.51</v>
          </cell>
          <cell r="S132">
            <v>23.47</v>
          </cell>
          <cell r="U132">
            <v>32.76</v>
          </cell>
          <cell r="W132">
            <v>34.659999999999997</v>
          </cell>
          <cell r="X132">
            <v>22.35</v>
          </cell>
          <cell r="Z132">
            <v>32.94</v>
          </cell>
          <cell r="AA132">
            <v>34.57</v>
          </cell>
        </row>
        <row r="133">
          <cell r="C133">
            <v>28.66</v>
          </cell>
          <cell r="D133">
            <v>34.21</v>
          </cell>
          <cell r="E133">
            <v>17.8</v>
          </cell>
          <cell r="G133">
            <v>24.95</v>
          </cell>
          <cell r="I133">
            <v>31.73</v>
          </cell>
          <cell r="M133">
            <v>31.16</v>
          </cell>
          <cell r="N133">
            <v>28.12</v>
          </cell>
          <cell r="O133">
            <v>33.31</v>
          </cell>
          <cell r="P133">
            <v>16.440000000000001</v>
          </cell>
          <cell r="R133">
            <v>26.61</v>
          </cell>
          <cell r="S133">
            <v>23.44</v>
          </cell>
          <cell r="U133">
            <v>36.01</v>
          </cell>
          <cell r="W133">
            <v>34.840000000000003</v>
          </cell>
          <cell r="X133">
            <v>22.54</v>
          </cell>
          <cell r="Y133">
            <v>30.78</v>
          </cell>
          <cell r="Z133">
            <v>33.270000000000003</v>
          </cell>
          <cell r="AA133">
            <v>36.479999999999997</v>
          </cell>
        </row>
        <row r="134">
          <cell r="C134">
            <v>30.28</v>
          </cell>
          <cell r="D134">
            <v>34.85</v>
          </cell>
          <cell r="E134">
            <v>19.2</v>
          </cell>
          <cell r="G134">
            <v>25.07</v>
          </cell>
          <cell r="I134">
            <v>32.090000000000003</v>
          </cell>
          <cell r="M134">
            <v>30.51</v>
          </cell>
          <cell r="N134">
            <v>28.91</v>
          </cell>
          <cell r="O134">
            <v>33.619999999999997</v>
          </cell>
          <cell r="P134">
            <v>15.72</v>
          </cell>
          <cell r="R134">
            <v>26.26</v>
          </cell>
          <cell r="S134">
            <v>23.07</v>
          </cell>
          <cell r="U134">
            <v>33.950000000000003</v>
          </cell>
          <cell r="W134">
            <v>35.049999999999997</v>
          </cell>
          <cell r="X134">
            <v>22.53</v>
          </cell>
          <cell r="Z134">
            <v>34.21</v>
          </cell>
          <cell r="AA134">
            <v>38.630000000000003</v>
          </cell>
        </row>
        <row r="135">
          <cell r="C135">
            <v>27.64</v>
          </cell>
          <cell r="D135">
            <v>35.4</v>
          </cell>
          <cell r="E135">
            <v>19.739999999999998</v>
          </cell>
          <cell r="G135">
            <v>25.06</v>
          </cell>
          <cell r="I135">
            <v>32.42</v>
          </cell>
          <cell r="J135">
            <v>32.72</v>
          </cell>
          <cell r="M135">
            <v>30.52</v>
          </cell>
          <cell r="N135">
            <v>29.34</v>
          </cell>
          <cell r="O135">
            <v>33.770000000000003</v>
          </cell>
          <cell r="P135">
            <v>15.35</v>
          </cell>
          <cell r="Q135">
            <v>28.48</v>
          </cell>
          <cell r="R135">
            <v>28.34</v>
          </cell>
          <cell r="S135">
            <v>22.22</v>
          </cell>
          <cell r="T135">
            <v>30.2</v>
          </cell>
          <cell r="U135">
            <v>34.67</v>
          </cell>
          <cell r="W135">
            <v>35.659999999999997</v>
          </cell>
          <cell r="X135">
            <v>22.55</v>
          </cell>
          <cell r="Y135">
            <v>30.78</v>
          </cell>
          <cell r="Z135">
            <v>34.15</v>
          </cell>
          <cell r="AA135">
            <v>38.47</v>
          </cell>
        </row>
        <row r="136">
          <cell r="C136">
            <v>27.66</v>
          </cell>
          <cell r="D136">
            <v>35.409999999999997</v>
          </cell>
          <cell r="E136">
            <v>19.34</v>
          </cell>
          <cell r="G136">
            <v>25.1</v>
          </cell>
          <cell r="H136">
            <v>27.69</v>
          </cell>
          <cell r="I136">
            <v>32.64</v>
          </cell>
          <cell r="M136">
            <v>31.05</v>
          </cell>
          <cell r="N136">
            <v>29.5</v>
          </cell>
          <cell r="O136">
            <v>33.700000000000003</v>
          </cell>
          <cell r="P136">
            <v>15.55</v>
          </cell>
          <cell r="Q136">
            <v>28.2</v>
          </cell>
          <cell r="R136">
            <v>31.12</v>
          </cell>
          <cell r="S136">
            <v>22.51</v>
          </cell>
          <cell r="T136">
            <v>31.19</v>
          </cell>
          <cell r="U136">
            <v>35.04</v>
          </cell>
          <cell r="W136">
            <v>35.35</v>
          </cell>
          <cell r="X136">
            <v>22.75</v>
          </cell>
          <cell r="Z136">
            <v>36.9</v>
          </cell>
          <cell r="AA136">
            <v>38.840000000000003</v>
          </cell>
        </row>
        <row r="137">
          <cell r="C137">
            <v>28.22</v>
          </cell>
          <cell r="D137">
            <v>36.19</v>
          </cell>
          <cell r="E137">
            <v>19.5</v>
          </cell>
          <cell r="G137">
            <v>24.82</v>
          </cell>
          <cell r="H137">
            <v>27.28</v>
          </cell>
          <cell r="I137">
            <v>32.44</v>
          </cell>
          <cell r="M137">
            <v>32.46</v>
          </cell>
          <cell r="N137">
            <v>29.53</v>
          </cell>
          <cell r="O137">
            <v>32.94</v>
          </cell>
          <cell r="P137">
            <v>16.309999999999999</v>
          </cell>
          <cell r="Q137">
            <v>28.11</v>
          </cell>
          <cell r="R137">
            <v>31.48</v>
          </cell>
          <cell r="S137">
            <v>22.56</v>
          </cell>
          <cell r="T137">
            <v>32.43</v>
          </cell>
          <cell r="U137">
            <v>33.090000000000003</v>
          </cell>
          <cell r="W137">
            <v>34.58</v>
          </cell>
          <cell r="X137">
            <v>24.33</v>
          </cell>
          <cell r="Y137">
            <v>29.99</v>
          </cell>
          <cell r="Z137">
            <v>37.65</v>
          </cell>
          <cell r="AA137">
            <v>38.380000000000003</v>
          </cell>
        </row>
        <row r="138">
          <cell r="C138">
            <v>28.52</v>
          </cell>
          <cell r="D138">
            <v>36.56</v>
          </cell>
          <cell r="E138">
            <v>20.63</v>
          </cell>
          <cell r="G138">
            <v>24.86</v>
          </cell>
          <cell r="H138">
            <v>27.12</v>
          </cell>
          <cell r="I138">
            <v>32.229999999999997</v>
          </cell>
          <cell r="J138">
            <v>33.4</v>
          </cell>
          <cell r="M138">
            <v>34</v>
          </cell>
          <cell r="N138">
            <v>29.81</v>
          </cell>
          <cell r="O138">
            <v>32.32</v>
          </cell>
          <cell r="Q138">
            <v>27.99</v>
          </cell>
          <cell r="R138">
            <v>32.49</v>
          </cell>
          <cell r="S138">
            <v>23.58</v>
          </cell>
          <cell r="T138">
            <v>33.15</v>
          </cell>
          <cell r="W138">
            <v>33.93</v>
          </cell>
          <cell r="X138">
            <v>24.33</v>
          </cell>
          <cell r="Z138">
            <v>37.64</v>
          </cell>
          <cell r="AA138">
            <v>39.82</v>
          </cell>
        </row>
        <row r="139">
          <cell r="C139">
            <v>29.4</v>
          </cell>
          <cell r="D139">
            <v>37.380000000000003</v>
          </cell>
          <cell r="E139">
            <v>22.65</v>
          </cell>
          <cell r="G139">
            <v>24.94</v>
          </cell>
          <cell r="H139">
            <v>27.82</v>
          </cell>
          <cell r="I139">
            <v>32.22</v>
          </cell>
          <cell r="M139">
            <v>33.39</v>
          </cell>
          <cell r="N139">
            <v>30.19</v>
          </cell>
          <cell r="O139">
            <v>32.68</v>
          </cell>
          <cell r="P139">
            <v>15.03</v>
          </cell>
          <cell r="Q139">
            <v>27.96</v>
          </cell>
          <cell r="R139">
            <v>32.99</v>
          </cell>
          <cell r="S139">
            <v>25.91</v>
          </cell>
          <cell r="T139">
            <v>34.68</v>
          </cell>
          <cell r="U139">
            <v>32.369999999999997</v>
          </cell>
          <cell r="W139">
            <v>33.19</v>
          </cell>
          <cell r="X139">
            <v>24.63</v>
          </cell>
          <cell r="Y139">
            <v>29.65</v>
          </cell>
          <cell r="Z139">
            <v>38.340000000000003</v>
          </cell>
          <cell r="AA139">
            <v>39.479999999999997</v>
          </cell>
        </row>
        <row r="140">
          <cell r="C140">
            <v>29.42</v>
          </cell>
          <cell r="D140">
            <v>37.51</v>
          </cell>
          <cell r="E140">
            <v>23.57</v>
          </cell>
          <cell r="G140">
            <v>24.59</v>
          </cell>
          <cell r="H140">
            <v>28.24</v>
          </cell>
          <cell r="I140">
            <v>32.369999999999997</v>
          </cell>
          <cell r="M140">
            <v>34.840000000000003</v>
          </cell>
          <cell r="N140">
            <v>30.41</v>
          </cell>
          <cell r="O140">
            <v>33.14</v>
          </cell>
          <cell r="P140">
            <v>15.47</v>
          </cell>
          <cell r="Q140">
            <v>28.28</v>
          </cell>
          <cell r="R140">
            <v>32.86</v>
          </cell>
          <cell r="S140">
            <v>27.27</v>
          </cell>
          <cell r="T140">
            <v>35.020000000000003</v>
          </cell>
          <cell r="U140">
            <v>30.41</v>
          </cell>
          <cell r="W140">
            <v>33.549999999999997</v>
          </cell>
          <cell r="X140">
            <v>25.23</v>
          </cell>
          <cell r="Z140">
            <v>38.33</v>
          </cell>
          <cell r="AA140">
            <v>39.6</v>
          </cell>
        </row>
        <row r="141">
          <cell r="C141">
            <v>29.13</v>
          </cell>
          <cell r="D141">
            <v>37.79</v>
          </cell>
          <cell r="E141">
            <v>23.3</v>
          </cell>
          <cell r="G141">
            <v>24.58</v>
          </cell>
          <cell r="H141">
            <v>28.33</v>
          </cell>
          <cell r="I141">
            <v>32.409999999999997</v>
          </cell>
          <cell r="J141">
            <v>31.4</v>
          </cell>
          <cell r="M141">
            <v>35.33</v>
          </cell>
          <cell r="N141">
            <v>30.57</v>
          </cell>
          <cell r="O141">
            <v>34.020000000000003</v>
          </cell>
          <cell r="P141">
            <v>15.27</v>
          </cell>
          <cell r="Q141">
            <v>28.45</v>
          </cell>
          <cell r="R141">
            <v>32.619999999999997</v>
          </cell>
          <cell r="S141">
            <v>27.22</v>
          </cell>
          <cell r="T141">
            <v>35.380000000000003</v>
          </cell>
          <cell r="U141">
            <v>30.18</v>
          </cell>
          <cell r="W141">
            <v>33.369999999999997</v>
          </cell>
          <cell r="X141">
            <v>24.93</v>
          </cell>
          <cell r="Y141">
            <v>29.94</v>
          </cell>
          <cell r="Z141">
            <v>38.51</v>
          </cell>
          <cell r="AA141">
            <v>40.54</v>
          </cell>
        </row>
        <row r="142">
          <cell r="C142">
            <v>29.16</v>
          </cell>
          <cell r="D142">
            <v>38.32</v>
          </cell>
          <cell r="E142">
            <v>23.98</v>
          </cell>
          <cell r="G142">
            <v>24.66</v>
          </cell>
          <cell r="H142">
            <v>28.22</v>
          </cell>
          <cell r="I142">
            <v>32.04</v>
          </cell>
          <cell r="M142">
            <v>35.549999999999997</v>
          </cell>
          <cell r="O142">
            <v>34.33</v>
          </cell>
          <cell r="Q142">
            <v>28.24</v>
          </cell>
          <cell r="R142">
            <v>32.18</v>
          </cell>
          <cell r="S142">
            <v>28.19</v>
          </cell>
          <cell r="T142">
            <v>35.07</v>
          </cell>
          <cell r="U142">
            <v>30.91</v>
          </cell>
          <cell r="W142">
            <v>33.299999999999997</v>
          </cell>
          <cell r="X142">
            <v>25.56</v>
          </cell>
          <cell r="Y142">
            <v>30.46</v>
          </cell>
          <cell r="Z142">
            <v>39.299999999999997</v>
          </cell>
          <cell r="AA142">
            <v>41.16</v>
          </cell>
        </row>
        <row r="143">
          <cell r="C143">
            <v>30.41</v>
          </cell>
          <cell r="D143">
            <v>38.9</v>
          </cell>
          <cell r="E143">
            <v>24.78</v>
          </cell>
          <cell r="G143">
            <v>24.9</v>
          </cell>
          <cell r="H143">
            <v>29.29</v>
          </cell>
          <cell r="I143">
            <v>32.17</v>
          </cell>
          <cell r="M143">
            <v>35.51</v>
          </cell>
          <cell r="O143">
            <v>34.68</v>
          </cell>
          <cell r="P143">
            <v>14.45</v>
          </cell>
          <cell r="Q143">
            <v>28.21</v>
          </cell>
          <cell r="R143">
            <v>32.57</v>
          </cell>
          <cell r="S143">
            <v>29.49</v>
          </cell>
          <cell r="T143">
            <v>35.76</v>
          </cell>
          <cell r="U143">
            <v>30.79</v>
          </cell>
          <cell r="W143">
            <v>32.82</v>
          </cell>
          <cell r="X143">
            <v>25.82</v>
          </cell>
          <cell r="Y143">
            <v>30.37</v>
          </cell>
          <cell r="Z143">
            <v>38.94</v>
          </cell>
          <cell r="AA143">
            <v>41.73</v>
          </cell>
        </row>
        <row r="144">
          <cell r="C144">
            <v>30.11</v>
          </cell>
          <cell r="D144">
            <v>39.340000000000003</v>
          </cell>
          <cell r="E144">
            <v>24.72</v>
          </cell>
          <cell r="G144">
            <v>25.09</v>
          </cell>
          <cell r="H144">
            <v>29.9</v>
          </cell>
          <cell r="I144">
            <v>32.590000000000003</v>
          </cell>
          <cell r="J144">
            <v>34.71</v>
          </cell>
          <cell r="M144">
            <v>35.89</v>
          </cell>
          <cell r="N144">
            <v>32.01</v>
          </cell>
          <cell r="O144">
            <v>35.51</v>
          </cell>
          <cell r="Q144">
            <v>28.03</v>
          </cell>
          <cell r="R144">
            <v>34.39</v>
          </cell>
          <cell r="S144">
            <v>28.35</v>
          </cell>
          <cell r="T144">
            <v>35.450000000000003</v>
          </cell>
          <cell r="U144">
            <v>32.64</v>
          </cell>
          <cell r="W144">
            <v>33</v>
          </cell>
          <cell r="X144">
            <v>25.91</v>
          </cell>
          <cell r="Y144">
            <v>30.91</v>
          </cell>
          <cell r="Z144">
            <v>39.47</v>
          </cell>
          <cell r="AA144">
            <v>42.12</v>
          </cell>
        </row>
        <row r="145">
          <cell r="C145">
            <v>31.48</v>
          </cell>
          <cell r="D145">
            <v>39.31</v>
          </cell>
          <cell r="E145">
            <v>24.94</v>
          </cell>
          <cell r="G145">
            <v>25.35</v>
          </cell>
          <cell r="H145">
            <v>31.37</v>
          </cell>
          <cell r="I145">
            <v>33</v>
          </cell>
          <cell r="M145">
            <v>34.93</v>
          </cell>
          <cell r="N145">
            <v>32.44</v>
          </cell>
          <cell r="O145">
            <v>36.15</v>
          </cell>
          <cell r="Q145">
            <v>28.09</v>
          </cell>
          <cell r="R145">
            <v>38.68</v>
          </cell>
          <cell r="S145">
            <v>28.65</v>
          </cell>
          <cell r="T145">
            <v>36.18</v>
          </cell>
          <cell r="U145">
            <v>36.28</v>
          </cell>
          <cell r="W145">
            <v>33.51</v>
          </cell>
          <cell r="X145">
            <v>26.12</v>
          </cell>
          <cell r="Y145">
            <v>31.9</v>
          </cell>
          <cell r="Z145">
            <v>38.97</v>
          </cell>
          <cell r="AA145">
            <v>42.67</v>
          </cell>
        </row>
        <row r="146">
          <cell r="C146">
            <v>31.28</v>
          </cell>
          <cell r="D146">
            <v>39.96</v>
          </cell>
          <cell r="E146">
            <v>25.53</v>
          </cell>
          <cell r="G146">
            <v>25.67</v>
          </cell>
          <cell r="H146">
            <v>32.17</v>
          </cell>
          <cell r="I146">
            <v>33.049999999999997</v>
          </cell>
          <cell r="M146">
            <v>33.869999999999997</v>
          </cell>
          <cell r="N146">
            <v>32.94</v>
          </cell>
          <cell r="O146">
            <v>37.15</v>
          </cell>
          <cell r="R146">
            <v>32.840000000000003</v>
          </cell>
          <cell r="S146">
            <v>30.81</v>
          </cell>
          <cell r="T146">
            <v>36.130000000000003</v>
          </cell>
          <cell r="U146">
            <v>38.06</v>
          </cell>
          <cell r="W146">
            <v>33.450000000000003</v>
          </cell>
          <cell r="X146">
            <v>26.72</v>
          </cell>
          <cell r="Y146">
            <v>32.32</v>
          </cell>
          <cell r="Z146">
            <v>38.43</v>
          </cell>
          <cell r="AA146">
            <v>43.11</v>
          </cell>
        </row>
        <row r="147">
          <cell r="C147">
            <v>30.61</v>
          </cell>
          <cell r="D147">
            <v>39.78</v>
          </cell>
          <cell r="E147">
            <v>25.91</v>
          </cell>
          <cell r="G147">
            <v>25.61</v>
          </cell>
          <cell r="H147">
            <v>30.76</v>
          </cell>
          <cell r="I147">
            <v>33.090000000000003</v>
          </cell>
          <cell r="M147">
            <v>32.96</v>
          </cell>
          <cell r="N147">
            <v>33</v>
          </cell>
          <cell r="O147">
            <v>38.69</v>
          </cell>
          <cell r="R147">
            <v>33.340000000000003</v>
          </cell>
          <cell r="S147">
            <v>27.21</v>
          </cell>
          <cell r="T147">
            <v>37.840000000000003</v>
          </cell>
          <cell r="U147">
            <v>43.87</v>
          </cell>
          <cell r="W147">
            <v>33.159999999999997</v>
          </cell>
          <cell r="X147">
            <v>26.76</v>
          </cell>
          <cell r="Y147">
            <v>31.87</v>
          </cell>
          <cell r="Z147">
            <v>39.33</v>
          </cell>
          <cell r="AA147">
            <v>42.23</v>
          </cell>
        </row>
        <row r="148">
          <cell r="C148">
            <v>31.34</v>
          </cell>
          <cell r="D148">
            <v>39.74</v>
          </cell>
          <cell r="E148">
            <v>26.7</v>
          </cell>
          <cell r="G148">
            <v>25.54</v>
          </cell>
          <cell r="H148">
            <v>30.43</v>
          </cell>
          <cell r="I148">
            <v>33.03</v>
          </cell>
          <cell r="M148">
            <v>33.450000000000003</v>
          </cell>
          <cell r="N148">
            <v>33.03</v>
          </cell>
          <cell r="O148">
            <v>39.65</v>
          </cell>
          <cell r="R148">
            <v>33.380000000000003</v>
          </cell>
          <cell r="S148">
            <v>29.26</v>
          </cell>
          <cell r="T148">
            <v>36.770000000000003</v>
          </cell>
          <cell r="U148">
            <v>43.53</v>
          </cell>
          <cell r="W148">
            <v>32.6</v>
          </cell>
          <cell r="X148">
            <v>26.43</v>
          </cell>
          <cell r="Y148">
            <v>31.22</v>
          </cell>
          <cell r="Z148">
            <v>38.69</v>
          </cell>
          <cell r="AA148">
            <v>42.36</v>
          </cell>
        </row>
        <row r="149">
          <cell r="C149">
            <v>32.04</v>
          </cell>
          <cell r="D149">
            <v>39.67</v>
          </cell>
          <cell r="E149">
            <v>27.94</v>
          </cell>
          <cell r="G149">
            <v>25.43</v>
          </cell>
          <cell r="H149">
            <v>30.68</v>
          </cell>
          <cell r="I149">
            <v>33.11</v>
          </cell>
          <cell r="M149">
            <v>34.35</v>
          </cell>
          <cell r="N149">
            <v>33.020000000000003</v>
          </cell>
          <cell r="O149">
            <v>40.17</v>
          </cell>
          <cell r="R149">
            <v>33.79</v>
          </cell>
          <cell r="S149">
            <v>30.27</v>
          </cell>
          <cell r="T149">
            <v>36.409999999999997</v>
          </cell>
          <cell r="U149">
            <v>41.36</v>
          </cell>
          <cell r="W149">
            <v>32.799999999999997</v>
          </cell>
          <cell r="X149">
            <v>26.12</v>
          </cell>
          <cell r="Y149">
            <v>31.07</v>
          </cell>
          <cell r="Z149">
            <v>37.75</v>
          </cell>
          <cell r="AA149">
            <v>42.76</v>
          </cell>
        </row>
        <row r="150">
          <cell r="C150">
            <v>30.08</v>
          </cell>
          <cell r="D150">
            <v>39.94</v>
          </cell>
          <cell r="G150">
            <v>25.44</v>
          </cell>
          <cell r="H150">
            <v>31.44</v>
          </cell>
          <cell r="I150">
            <v>33.450000000000003</v>
          </cell>
          <cell r="M150">
            <v>35.54</v>
          </cell>
          <cell r="N150">
            <v>33.08</v>
          </cell>
          <cell r="O150">
            <v>40.770000000000003</v>
          </cell>
          <cell r="P150">
            <v>15.17</v>
          </cell>
          <cell r="R150">
            <v>34.26</v>
          </cell>
          <cell r="S150">
            <v>32.17</v>
          </cell>
          <cell r="T150">
            <v>38.24</v>
          </cell>
          <cell r="U150">
            <v>38.92</v>
          </cell>
          <cell r="W150">
            <v>32.78</v>
          </cell>
          <cell r="X150">
            <v>26.34</v>
          </cell>
          <cell r="Y150">
            <v>31.58</v>
          </cell>
          <cell r="Z150">
            <v>39.54</v>
          </cell>
          <cell r="AA150">
            <v>43.64</v>
          </cell>
        </row>
        <row r="151">
          <cell r="C151">
            <v>30.54</v>
          </cell>
          <cell r="D151">
            <v>40.26</v>
          </cell>
          <cell r="G151">
            <v>25.66</v>
          </cell>
          <cell r="H151">
            <v>29.73</v>
          </cell>
          <cell r="I151">
            <v>32.89</v>
          </cell>
          <cell r="M151">
            <v>36.43</v>
          </cell>
          <cell r="N151">
            <v>33.19</v>
          </cell>
          <cell r="O151">
            <v>40.56</v>
          </cell>
          <cell r="P151">
            <v>13.96</v>
          </cell>
          <cell r="R151">
            <v>35.33</v>
          </cell>
          <cell r="S151">
            <v>37.67</v>
          </cell>
          <cell r="T151">
            <v>38.25</v>
          </cell>
          <cell r="U151">
            <v>38.25</v>
          </cell>
          <cell r="W151">
            <v>32.81</v>
          </cell>
          <cell r="X151">
            <v>26.96</v>
          </cell>
          <cell r="Y151">
            <v>31.88</v>
          </cell>
          <cell r="Z151">
            <v>41.62</v>
          </cell>
          <cell r="AA151">
            <v>44.94</v>
          </cell>
        </row>
        <row r="152">
          <cell r="C152">
            <v>31.81</v>
          </cell>
          <cell r="D152">
            <v>40.799999999999997</v>
          </cell>
          <cell r="G152">
            <v>25.73</v>
          </cell>
          <cell r="H152">
            <v>30.69</v>
          </cell>
          <cell r="I152">
            <v>32.81</v>
          </cell>
          <cell r="M152">
            <v>37.869999999999997</v>
          </cell>
          <cell r="N152">
            <v>33.700000000000003</v>
          </cell>
          <cell r="O152">
            <v>40.81</v>
          </cell>
          <cell r="R152">
            <v>33.11</v>
          </cell>
          <cell r="S152">
            <v>28.74</v>
          </cell>
          <cell r="U152">
            <v>39.24</v>
          </cell>
          <cell r="W152">
            <v>33.32</v>
          </cell>
          <cell r="X152">
            <v>27.3</v>
          </cell>
          <cell r="Y152">
            <v>32.65</v>
          </cell>
          <cell r="Z152">
            <v>41.99</v>
          </cell>
          <cell r="AA152">
            <v>45.5</v>
          </cell>
        </row>
        <row r="153">
          <cell r="C153">
            <v>31.51</v>
          </cell>
          <cell r="D153">
            <v>40.76</v>
          </cell>
          <cell r="G153">
            <v>26.01</v>
          </cell>
          <cell r="H153">
            <v>30.87</v>
          </cell>
          <cell r="I153">
            <v>33.15</v>
          </cell>
          <cell r="M153">
            <v>36.67</v>
          </cell>
          <cell r="N153">
            <v>34.119999999999997</v>
          </cell>
          <cell r="O153">
            <v>41.03</v>
          </cell>
          <cell r="R153">
            <v>32.06</v>
          </cell>
          <cell r="S153">
            <v>29.47</v>
          </cell>
          <cell r="U153">
            <v>37.82</v>
          </cell>
          <cell r="W153">
            <v>32.78</v>
          </cell>
          <cell r="X153">
            <v>27.76</v>
          </cell>
          <cell r="Y153">
            <v>33.25</v>
          </cell>
          <cell r="Z153">
            <v>42.61</v>
          </cell>
          <cell r="AA153">
            <v>45.67</v>
          </cell>
        </row>
        <row r="154">
          <cell r="C154">
            <v>29.34</v>
          </cell>
          <cell r="D154">
            <v>40.39</v>
          </cell>
          <cell r="G154">
            <v>26.17</v>
          </cell>
          <cell r="H154">
            <v>32.76</v>
          </cell>
          <cell r="I154">
            <v>33.03</v>
          </cell>
          <cell r="M154">
            <v>35.28</v>
          </cell>
          <cell r="N154">
            <v>34</v>
          </cell>
          <cell r="O154">
            <v>40.94</v>
          </cell>
          <cell r="P154">
            <v>19.09</v>
          </cell>
          <cell r="R154">
            <v>32.9</v>
          </cell>
          <cell r="S154">
            <v>27.85</v>
          </cell>
          <cell r="U154">
            <v>43.6</v>
          </cell>
          <cell r="W154">
            <v>32.29</v>
          </cell>
          <cell r="X154">
            <v>28.07</v>
          </cell>
          <cell r="Y154">
            <v>33.630000000000003</v>
          </cell>
          <cell r="AA154">
            <v>45.96</v>
          </cell>
        </row>
        <row r="155">
          <cell r="D155">
            <v>40.090000000000003</v>
          </cell>
          <cell r="G155">
            <v>25.44</v>
          </cell>
          <cell r="H155">
            <v>32.5</v>
          </cell>
          <cell r="I155">
            <v>32.69</v>
          </cell>
          <cell r="M155">
            <v>36.130000000000003</v>
          </cell>
          <cell r="N155">
            <v>33.869999999999997</v>
          </cell>
          <cell r="O155">
            <v>40.32</v>
          </cell>
          <cell r="R155">
            <v>31.33</v>
          </cell>
          <cell r="U155">
            <v>41.35</v>
          </cell>
          <cell r="W155">
            <v>32.299999999999997</v>
          </cell>
          <cell r="X155">
            <v>27.93</v>
          </cell>
          <cell r="Y155">
            <v>33.15</v>
          </cell>
          <cell r="Z155">
            <v>40.43</v>
          </cell>
          <cell r="AA155">
            <v>45.47</v>
          </cell>
        </row>
        <row r="156">
          <cell r="D156">
            <v>40.119999999999997</v>
          </cell>
          <cell r="G156">
            <v>26.88</v>
          </cell>
          <cell r="O156">
            <v>40.5</v>
          </cell>
          <cell r="U156">
            <v>39.619999999999997</v>
          </cell>
          <cell r="W156">
            <v>31.98</v>
          </cell>
          <cell r="X156">
            <v>28.27</v>
          </cell>
          <cell r="AA156">
            <v>46.35</v>
          </cell>
        </row>
        <row r="157">
          <cell r="P157">
            <v>18.329999999999998</v>
          </cell>
          <cell r="X157">
            <v>28.33</v>
          </cell>
          <cell r="AA157">
            <v>46.54</v>
          </cell>
        </row>
      </sheetData>
      <sheetData sheetId="11">
        <row r="11">
          <cell r="H11">
            <v>20.82</v>
          </cell>
        </row>
        <row r="16">
          <cell r="G16">
            <v>19.45</v>
          </cell>
        </row>
        <row r="17">
          <cell r="H17">
            <v>17.61</v>
          </cell>
        </row>
        <row r="21">
          <cell r="S21">
            <v>18.37</v>
          </cell>
        </row>
        <row r="23">
          <cell r="H23">
            <v>17.25</v>
          </cell>
        </row>
        <row r="27">
          <cell r="H27">
            <v>19.25</v>
          </cell>
        </row>
        <row r="34">
          <cell r="S34">
            <v>20.53</v>
          </cell>
        </row>
        <row r="37">
          <cell r="J37">
            <v>17.28</v>
          </cell>
        </row>
        <row r="38">
          <cell r="J38">
            <v>16.809999999999999</v>
          </cell>
        </row>
        <row r="39">
          <cell r="J39">
            <v>16.59</v>
          </cell>
        </row>
        <row r="40">
          <cell r="J40">
            <v>16.59</v>
          </cell>
        </row>
        <row r="41">
          <cell r="J41">
            <v>16.77</v>
          </cell>
        </row>
        <row r="42">
          <cell r="J42">
            <v>17.16</v>
          </cell>
        </row>
        <row r="43">
          <cell r="J43">
            <v>17.64</v>
          </cell>
        </row>
        <row r="44">
          <cell r="J44">
            <v>18.11</v>
          </cell>
        </row>
        <row r="45">
          <cell r="J45">
            <v>18.489999999999998</v>
          </cell>
        </row>
        <row r="46">
          <cell r="J46">
            <v>18.63</v>
          </cell>
        </row>
        <row r="47">
          <cell r="J47">
            <v>18.29</v>
          </cell>
        </row>
        <row r="48">
          <cell r="J48">
            <v>17.78</v>
          </cell>
        </row>
        <row r="49">
          <cell r="G49">
            <v>16.21</v>
          </cell>
          <cell r="J49">
            <v>17.63</v>
          </cell>
          <cell r="X49">
            <v>17.920210000000001</v>
          </cell>
        </row>
        <row r="50">
          <cell r="J50">
            <v>17.809999999999999</v>
          </cell>
        </row>
        <row r="51">
          <cell r="J51">
            <v>18.22</v>
          </cell>
        </row>
        <row r="52">
          <cell r="J52">
            <v>18.14</v>
          </cell>
          <cell r="S52">
            <v>17.98</v>
          </cell>
        </row>
        <row r="53">
          <cell r="J53">
            <v>17.96</v>
          </cell>
          <cell r="X53">
            <v>21.476739999999999</v>
          </cell>
        </row>
        <row r="54">
          <cell r="G54">
            <v>16.45</v>
          </cell>
          <cell r="J54">
            <v>17.36</v>
          </cell>
        </row>
        <row r="55">
          <cell r="J55">
            <v>17.149999999999999</v>
          </cell>
        </row>
        <row r="56">
          <cell r="J56">
            <v>17.239999999999998</v>
          </cell>
          <cell r="S56">
            <v>10.45</v>
          </cell>
        </row>
        <row r="57">
          <cell r="J57">
            <v>17.48</v>
          </cell>
          <cell r="X57">
            <v>19.57</v>
          </cell>
        </row>
        <row r="58">
          <cell r="J58">
            <v>17.52</v>
          </cell>
          <cell r="X58">
            <v>20.92</v>
          </cell>
        </row>
        <row r="59">
          <cell r="J59">
            <v>17.77</v>
          </cell>
          <cell r="S59">
            <v>11.61</v>
          </cell>
        </row>
        <row r="60">
          <cell r="J60">
            <v>17.78</v>
          </cell>
          <cell r="Q60">
            <v>20.96</v>
          </cell>
        </row>
        <row r="61">
          <cell r="G61">
            <v>24.02</v>
          </cell>
          <cell r="J61">
            <v>19.53</v>
          </cell>
          <cell r="Q61">
            <v>25.58</v>
          </cell>
        </row>
        <row r="62">
          <cell r="J62">
            <v>21.32</v>
          </cell>
          <cell r="Q62">
            <v>27.88</v>
          </cell>
          <cell r="X62">
            <v>28.04</v>
          </cell>
        </row>
        <row r="63">
          <cell r="G63">
            <v>27.61</v>
          </cell>
          <cell r="J63">
            <v>22.42</v>
          </cell>
          <cell r="Q63">
            <v>26.51</v>
          </cell>
          <cell r="AA63">
            <v>17.600000000000001</v>
          </cell>
        </row>
        <row r="64">
          <cell r="G64">
            <v>26.08</v>
          </cell>
          <cell r="J64">
            <v>22.2</v>
          </cell>
          <cell r="Q64">
            <v>21.95</v>
          </cell>
          <cell r="Z64">
            <v>19.239999999999998</v>
          </cell>
          <cell r="AA64">
            <v>15.88</v>
          </cell>
        </row>
        <row r="65">
          <cell r="G65">
            <v>21.28</v>
          </cell>
          <cell r="I65">
            <v>19.5</v>
          </cell>
          <cell r="J65">
            <v>19.47</v>
          </cell>
          <cell r="Q65">
            <v>23.74</v>
          </cell>
          <cell r="X65">
            <v>16.329999999999998</v>
          </cell>
          <cell r="Z65">
            <v>19.59</v>
          </cell>
          <cell r="AA65">
            <v>15.87</v>
          </cell>
        </row>
        <row r="66">
          <cell r="G66">
            <v>15.32</v>
          </cell>
          <cell r="I66">
            <v>17.95</v>
          </cell>
          <cell r="Q66">
            <v>20.59</v>
          </cell>
          <cell r="X66">
            <v>13.48</v>
          </cell>
          <cell r="AA66">
            <v>14.46</v>
          </cell>
        </row>
        <row r="67">
          <cell r="G67">
            <v>12.78</v>
          </cell>
          <cell r="I67">
            <v>17.32</v>
          </cell>
          <cell r="Q67">
            <v>18.29</v>
          </cell>
          <cell r="AA67">
            <v>15.47</v>
          </cell>
        </row>
        <row r="68">
          <cell r="G68">
            <v>12.75</v>
          </cell>
          <cell r="I68">
            <v>17.87</v>
          </cell>
          <cell r="Q68">
            <v>16.82</v>
          </cell>
          <cell r="AA68">
            <v>16.29</v>
          </cell>
        </row>
        <row r="69">
          <cell r="G69">
            <v>13.86</v>
          </cell>
          <cell r="I69">
            <v>18.91</v>
          </cell>
          <cell r="Q69">
            <v>16.45</v>
          </cell>
          <cell r="AA69">
            <v>14.99</v>
          </cell>
        </row>
        <row r="70">
          <cell r="G70">
            <v>13.78</v>
          </cell>
          <cell r="I70">
            <v>17.96</v>
          </cell>
          <cell r="Q70">
            <v>17.34</v>
          </cell>
          <cell r="R70">
            <v>10.89</v>
          </cell>
          <cell r="AA70">
            <v>16.32</v>
          </cell>
        </row>
        <row r="71">
          <cell r="G71">
            <v>12.54</v>
          </cell>
          <cell r="I71">
            <v>18.16</v>
          </cell>
          <cell r="Q71">
            <v>17.75</v>
          </cell>
          <cell r="R71">
            <v>11.08</v>
          </cell>
          <cell r="AA71">
            <v>17.600000000000001</v>
          </cell>
        </row>
        <row r="72">
          <cell r="G72">
            <v>12.1</v>
          </cell>
          <cell r="I72">
            <v>17.82</v>
          </cell>
          <cell r="J72">
            <v>11.3</v>
          </cell>
          <cell r="Q72">
            <v>17.989999999999998</v>
          </cell>
          <cell r="R72">
            <v>10.84</v>
          </cell>
          <cell r="AA72">
            <v>18.010000000000002</v>
          </cell>
        </row>
        <row r="73">
          <cell r="G73">
            <v>12.96</v>
          </cell>
          <cell r="I73">
            <v>17.45</v>
          </cell>
          <cell r="Q73">
            <v>18.37</v>
          </cell>
          <cell r="R73">
            <v>10.64</v>
          </cell>
          <cell r="AA73">
            <v>18.68</v>
          </cell>
        </row>
        <row r="74">
          <cell r="G74">
            <v>13.25</v>
          </cell>
          <cell r="I74">
            <v>17.27</v>
          </cell>
          <cell r="J74">
            <v>11.2</v>
          </cell>
          <cell r="Q74">
            <v>18.63</v>
          </cell>
          <cell r="R74">
            <v>11.47</v>
          </cell>
          <cell r="AA74">
            <v>19.600000000000001</v>
          </cell>
        </row>
        <row r="75">
          <cell r="G75">
            <v>13.29</v>
          </cell>
          <cell r="I75">
            <v>16.149999999999999</v>
          </cell>
          <cell r="Q75">
            <v>18.09</v>
          </cell>
          <cell r="R75">
            <v>10.99</v>
          </cell>
          <cell r="S75">
            <v>12.57</v>
          </cell>
          <cell r="AA75">
            <v>18.420000000000002</v>
          </cell>
        </row>
        <row r="76">
          <cell r="G76">
            <v>13.28</v>
          </cell>
          <cell r="I76">
            <v>15.31</v>
          </cell>
          <cell r="Q76">
            <v>17.149999999999999</v>
          </cell>
          <cell r="R76">
            <v>10.57</v>
          </cell>
          <cell r="X76">
            <v>13.74</v>
          </cell>
          <cell r="AA76">
            <v>16.420000000000002</v>
          </cell>
        </row>
        <row r="77">
          <cell r="G77">
            <v>13.44</v>
          </cell>
          <cell r="I77">
            <v>14.63</v>
          </cell>
          <cell r="Q77">
            <v>15.59</v>
          </cell>
          <cell r="AA77">
            <v>15.27</v>
          </cell>
        </row>
        <row r="78">
          <cell r="G78">
            <v>13.53</v>
          </cell>
          <cell r="I78">
            <v>14.8</v>
          </cell>
          <cell r="J78">
            <v>11.4</v>
          </cell>
          <cell r="Q78">
            <v>14.43</v>
          </cell>
          <cell r="AA78">
            <v>15.48</v>
          </cell>
        </row>
        <row r="79">
          <cell r="G79">
            <v>13.86</v>
          </cell>
          <cell r="I79">
            <v>14.95</v>
          </cell>
          <cell r="Q79">
            <v>14.2</v>
          </cell>
          <cell r="R79">
            <v>10.86</v>
          </cell>
          <cell r="Y79">
            <v>9.98</v>
          </cell>
          <cell r="AA79">
            <v>15.77</v>
          </cell>
        </row>
        <row r="80">
          <cell r="G80">
            <v>14.36</v>
          </cell>
          <cell r="I80">
            <v>15.28</v>
          </cell>
          <cell r="J80">
            <v>11.3</v>
          </cell>
          <cell r="Q80">
            <v>14.02</v>
          </cell>
          <cell r="R80">
            <v>10.42</v>
          </cell>
          <cell r="X80">
            <v>11.95</v>
          </cell>
          <cell r="Y80">
            <v>9.69</v>
          </cell>
          <cell r="AA80">
            <v>15.87</v>
          </cell>
        </row>
        <row r="81">
          <cell r="G81">
            <v>14.2</v>
          </cell>
          <cell r="I81">
            <v>15.4</v>
          </cell>
          <cell r="Q81">
            <v>14</v>
          </cell>
          <cell r="X81">
            <v>12.32</v>
          </cell>
          <cell r="AA81">
            <v>15.63</v>
          </cell>
        </row>
        <row r="82">
          <cell r="G82">
            <v>14.43</v>
          </cell>
          <cell r="I82">
            <v>14.74</v>
          </cell>
          <cell r="J82">
            <v>13.7</v>
          </cell>
          <cell r="Q82">
            <v>14.83</v>
          </cell>
          <cell r="R82">
            <v>10.66</v>
          </cell>
          <cell r="Y82">
            <v>9.94</v>
          </cell>
          <cell r="AA82">
            <v>17.64</v>
          </cell>
        </row>
        <row r="83">
          <cell r="G83">
            <v>14.31</v>
          </cell>
          <cell r="I83">
            <v>14.46</v>
          </cell>
          <cell r="Q83">
            <v>16.05</v>
          </cell>
          <cell r="R83">
            <v>8.33</v>
          </cell>
          <cell r="Z83">
            <v>16.98</v>
          </cell>
          <cell r="AA83">
            <v>16.45</v>
          </cell>
        </row>
        <row r="84">
          <cell r="G84">
            <v>13.33</v>
          </cell>
          <cell r="I84">
            <v>14.27</v>
          </cell>
          <cell r="M84">
            <v>16.93</v>
          </cell>
          <cell r="Q84">
            <v>15.68</v>
          </cell>
          <cell r="R84">
            <v>7.32</v>
          </cell>
          <cell r="AA84">
            <v>14.73</v>
          </cell>
        </row>
        <row r="85">
          <cell r="G85">
            <v>13.46</v>
          </cell>
          <cell r="I85">
            <v>13.3</v>
          </cell>
          <cell r="Q85">
            <v>15.79</v>
          </cell>
          <cell r="R85">
            <v>7.85</v>
          </cell>
          <cell r="Y85">
            <v>11.78</v>
          </cell>
          <cell r="AA85">
            <v>15.39</v>
          </cell>
        </row>
        <row r="86">
          <cell r="G86">
            <v>13.82</v>
          </cell>
          <cell r="I86">
            <v>13.35</v>
          </cell>
          <cell r="R86">
            <v>7.42</v>
          </cell>
          <cell r="AA86">
            <v>15.73</v>
          </cell>
        </row>
        <row r="87">
          <cell r="C87">
            <v>10.78</v>
          </cell>
          <cell r="D87">
            <v>13.297000000000001</v>
          </cell>
          <cell r="G87">
            <v>13.68</v>
          </cell>
          <cell r="I87">
            <v>12.88</v>
          </cell>
          <cell r="Q87">
            <v>17.64</v>
          </cell>
          <cell r="X87">
            <v>10.29</v>
          </cell>
          <cell r="AA87">
            <v>15.01</v>
          </cell>
        </row>
        <row r="88">
          <cell r="C88">
            <v>10.43</v>
          </cell>
          <cell r="D88">
            <v>11.297000000000001</v>
          </cell>
          <cell r="G88">
            <v>13.4</v>
          </cell>
          <cell r="I88">
            <v>11.53</v>
          </cell>
          <cell r="AA88">
            <v>12.91</v>
          </cell>
        </row>
        <row r="89">
          <cell r="C89">
            <v>10.45</v>
          </cell>
          <cell r="D89">
            <v>10.718</v>
          </cell>
          <cell r="G89">
            <v>12.06</v>
          </cell>
          <cell r="I89">
            <v>10.130000000000001</v>
          </cell>
          <cell r="M89">
            <v>12.92</v>
          </cell>
          <cell r="X89">
            <v>10.44</v>
          </cell>
          <cell r="Y89">
            <v>10.54</v>
          </cell>
          <cell r="AA89">
            <v>11.48</v>
          </cell>
        </row>
        <row r="90">
          <cell r="C90">
            <v>9.0299999999999994</v>
          </cell>
          <cell r="D90">
            <v>10.009</v>
          </cell>
          <cell r="G90">
            <v>11.16</v>
          </cell>
          <cell r="I90">
            <v>8.3699999999999992</v>
          </cell>
          <cell r="X90">
            <v>10.039999999999999</v>
          </cell>
          <cell r="AA90">
            <v>10.54</v>
          </cell>
        </row>
        <row r="91">
          <cell r="C91">
            <v>8.44</v>
          </cell>
          <cell r="D91">
            <v>10.121</v>
          </cell>
          <cell r="G91">
            <v>11.37</v>
          </cell>
          <cell r="I91">
            <v>7.54</v>
          </cell>
          <cell r="R91">
            <v>6.88</v>
          </cell>
          <cell r="X91">
            <v>9.77</v>
          </cell>
          <cell r="Y91">
            <v>10.49</v>
          </cell>
          <cell r="AA91">
            <v>11.07</v>
          </cell>
        </row>
        <row r="92">
          <cell r="C92">
            <v>9.51</v>
          </cell>
          <cell r="D92">
            <v>10.724</v>
          </cell>
          <cell r="G92">
            <v>10.6</v>
          </cell>
          <cell r="I92">
            <v>9.2200000000000006</v>
          </cell>
          <cell r="Q92">
            <v>12.86</v>
          </cell>
          <cell r="R92">
            <v>7.5</v>
          </cell>
          <cell r="X92">
            <v>10.07</v>
          </cell>
          <cell r="AA92">
            <v>11.76</v>
          </cell>
        </row>
        <row r="93">
          <cell r="C93">
            <v>10.62</v>
          </cell>
          <cell r="D93">
            <v>10.993</v>
          </cell>
          <cell r="G93">
            <v>10.66</v>
          </cell>
          <cell r="I93">
            <v>9.2200000000000006</v>
          </cell>
          <cell r="O93">
            <v>7.36</v>
          </cell>
          <cell r="R93">
            <v>7.72</v>
          </cell>
          <cell r="X93">
            <v>8.6199999999999992</v>
          </cell>
          <cell r="Y93">
            <v>10.01</v>
          </cell>
          <cell r="AA93">
            <v>10.95</v>
          </cell>
        </row>
        <row r="94">
          <cell r="C94">
            <v>10.8</v>
          </cell>
          <cell r="D94">
            <v>10.39</v>
          </cell>
          <cell r="G94">
            <v>9.8699999999999992</v>
          </cell>
          <cell r="I94">
            <v>8.75</v>
          </cell>
          <cell r="O94">
            <v>7.79</v>
          </cell>
          <cell r="R94">
            <v>7.74</v>
          </cell>
          <cell r="S94">
            <v>9.1</v>
          </cell>
          <cell r="X94">
            <v>7.9</v>
          </cell>
          <cell r="AA94">
            <v>11.27</v>
          </cell>
        </row>
        <row r="95">
          <cell r="C95">
            <v>11.26</v>
          </cell>
          <cell r="D95">
            <v>10.685</v>
          </cell>
          <cell r="G95">
            <v>9.65</v>
          </cell>
          <cell r="I95">
            <v>9.01</v>
          </cell>
          <cell r="O95">
            <v>7.89</v>
          </cell>
          <cell r="R95">
            <v>8.02</v>
          </cell>
          <cell r="S95">
            <v>8.8800000000000008</v>
          </cell>
          <cell r="X95">
            <v>7.64</v>
          </cell>
          <cell r="Y95">
            <v>9.8800000000000008</v>
          </cell>
          <cell r="Z95">
            <v>11.47</v>
          </cell>
          <cell r="AA95">
            <v>10.95</v>
          </cell>
        </row>
        <row r="96">
          <cell r="C96">
            <v>14.13</v>
          </cell>
          <cell r="D96">
            <v>10.878</v>
          </cell>
          <cell r="G96">
            <v>9.44</v>
          </cell>
          <cell r="I96">
            <v>8.98</v>
          </cell>
          <cell r="J96">
            <v>11.6</v>
          </cell>
          <cell r="O96">
            <v>7.69</v>
          </cell>
          <cell r="Q96">
            <v>12.05</v>
          </cell>
          <cell r="R96">
            <v>9.44</v>
          </cell>
          <cell r="S96">
            <v>8.76</v>
          </cell>
          <cell r="X96">
            <v>7.59</v>
          </cell>
          <cell r="AA96">
            <v>11.36</v>
          </cell>
        </row>
        <row r="97">
          <cell r="C97">
            <v>9.08</v>
          </cell>
          <cell r="D97">
            <v>10.032</v>
          </cell>
          <cell r="G97">
            <v>9.25</v>
          </cell>
          <cell r="I97">
            <v>9</v>
          </cell>
          <cell r="O97">
            <v>7.28</v>
          </cell>
          <cell r="R97">
            <v>7.88</v>
          </cell>
          <cell r="S97">
            <v>8.16</v>
          </cell>
          <cell r="X97">
            <v>7.33</v>
          </cell>
          <cell r="Y97">
            <v>9.91</v>
          </cell>
          <cell r="AA97">
            <v>10.52</v>
          </cell>
        </row>
        <row r="98">
          <cell r="C98">
            <v>8.99</v>
          </cell>
          <cell r="D98">
            <v>9.8450000000000006</v>
          </cell>
          <cell r="G98">
            <v>9.0500000000000007</v>
          </cell>
          <cell r="I98">
            <v>9.16</v>
          </cell>
          <cell r="O98">
            <v>7.85</v>
          </cell>
          <cell r="Q98">
            <v>12.61</v>
          </cell>
          <cell r="R98">
            <v>7.94</v>
          </cell>
          <cell r="S98">
            <v>6.93</v>
          </cell>
          <cell r="X98">
            <v>6.8</v>
          </cell>
          <cell r="AA98">
            <v>9.76</v>
          </cell>
        </row>
        <row r="99">
          <cell r="C99">
            <v>8.7100000000000009</v>
          </cell>
          <cell r="D99">
            <v>9.8759999999999994</v>
          </cell>
          <cell r="G99">
            <v>8.99</v>
          </cell>
          <cell r="I99">
            <v>9</v>
          </cell>
          <cell r="O99">
            <v>7.46</v>
          </cell>
          <cell r="Q99">
            <v>11.99</v>
          </cell>
          <cell r="R99">
            <v>9.9</v>
          </cell>
          <cell r="S99">
            <v>7.14</v>
          </cell>
          <cell r="X99">
            <v>6.9</v>
          </cell>
          <cell r="Y99">
            <v>9.7799999999999994</v>
          </cell>
          <cell r="AA99">
            <v>9.08</v>
          </cell>
        </row>
        <row r="100">
          <cell r="C100">
            <v>8.06</v>
          </cell>
          <cell r="D100">
            <v>10.331</v>
          </cell>
          <cell r="G100">
            <v>8.66</v>
          </cell>
          <cell r="I100">
            <v>9.14</v>
          </cell>
          <cell r="O100">
            <v>7.2</v>
          </cell>
          <cell r="R100">
            <v>9.5399999999999991</v>
          </cell>
          <cell r="S100">
            <v>6.86</v>
          </cell>
          <cell r="X100">
            <v>6.9</v>
          </cell>
          <cell r="Z100">
            <v>9.67</v>
          </cell>
          <cell r="AA100">
            <v>9.39</v>
          </cell>
        </row>
        <row r="101">
          <cell r="C101">
            <v>7.54</v>
          </cell>
          <cell r="D101">
            <v>10.189</v>
          </cell>
          <cell r="G101">
            <v>8.75</v>
          </cell>
          <cell r="I101">
            <v>9.33</v>
          </cell>
          <cell r="O101">
            <v>6.91</v>
          </cell>
          <cell r="R101">
            <v>8.76</v>
          </cell>
          <cell r="S101">
            <v>7.2</v>
          </cell>
          <cell r="X101">
            <v>6.78</v>
          </cell>
          <cell r="Y101">
            <v>9.7799999999999994</v>
          </cell>
          <cell r="AA101">
            <v>9.18</v>
          </cell>
        </row>
        <row r="102">
          <cell r="C102">
            <v>7.91</v>
          </cell>
          <cell r="D102">
            <v>9.625</v>
          </cell>
          <cell r="G102">
            <v>8.9499999999999993</v>
          </cell>
          <cell r="I102">
            <v>9.3699999999999992</v>
          </cell>
          <cell r="O102">
            <v>7.37</v>
          </cell>
          <cell r="R102">
            <v>8.91</v>
          </cell>
          <cell r="X102">
            <v>6.65</v>
          </cell>
          <cell r="AA102">
            <v>9.09</v>
          </cell>
        </row>
        <row r="103">
          <cell r="C103">
            <v>7.04</v>
          </cell>
          <cell r="D103">
            <v>9.6389999999999993</v>
          </cell>
          <cell r="G103">
            <v>8.2799999999999994</v>
          </cell>
          <cell r="I103">
            <v>9.3699999999999992</v>
          </cell>
          <cell r="O103">
            <v>7.68</v>
          </cell>
          <cell r="Q103">
            <v>10.39</v>
          </cell>
          <cell r="R103">
            <v>8.65</v>
          </cell>
          <cell r="S103">
            <v>7.88</v>
          </cell>
          <cell r="X103">
            <v>6.81</v>
          </cell>
          <cell r="Y103">
            <v>10.11</v>
          </cell>
          <cell r="AA103">
            <v>8.98</v>
          </cell>
        </row>
        <row r="104">
          <cell r="C104">
            <v>7.44</v>
          </cell>
          <cell r="D104">
            <v>9.8889999999999993</v>
          </cell>
          <cell r="G104">
            <v>8.61</v>
          </cell>
          <cell r="I104">
            <v>9.01</v>
          </cell>
          <cell r="O104">
            <v>7.74</v>
          </cell>
          <cell r="Q104">
            <v>11.29</v>
          </cell>
          <cell r="R104">
            <v>7.26</v>
          </cell>
          <cell r="S104">
            <v>7.76</v>
          </cell>
          <cell r="X104">
            <v>6.81</v>
          </cell>
          <cell r="AA104">
            <v>8.83</v>
          </cell>
        </row>
        <row r="105">
          <cell r="C105">
            <v>7.39</v>
          </cell>
          <cell r="D105">
            <v>9.7349999999999994</v>
          </cell>
          <cell r="G105">
            <v>8.74</v>
          </cell>
          <cell r="I105">
            <v>9.4600000000000009</v>
          </cell>
          <cell r="O105">
            <v>7.97</v>
          </cell>
          <cell r="Q105">
            <v>10.43</v>
          </cell>
          <cell r="R105">
            <v>7.6</v>
          </cell>
          <cell r="S105">
            <v>7.39</v>
          </cell>
          <cell r="X105">
            <v>7</v>
          </cell>
          <cell r="Y105">
            <v>10.54</v>
          </cell>
          <cell r="Z105">
            <v>8.6</v>
          </cell>
          <cell r="AA105">
            <v>8.75</v>
          </cell>
        </row>
        <row r="106">
          <cell r="C106">
            <v>7.09</v>
          </cell>
          <cell r="D106">
            <v>9.7680000000000007</v>
          </cell>
          <cell r="G106">
            <v>8.6199999999999992</v>
          </cell>
          <cell r="I106">
            <v>9.7100000000000009</v>
          </cell>
          <cell r="O106">
            <v>8.17</v>
          </cell>
          <cell r="R106">
            <v>7.44</v>
          </cell>
          <cell r="S106">
            <v>6.94</v>
          </cell>
          <cell r="X106">
            <v>6.83</v>
          </cell>
          <cell r="AA106">
            <v>8.36</v>
          </cell>
        </row>
        <row r="107">
          <cell r="C107">
            <v>7.1</v>
          </cell>
          <cell r="D107">
            <v>9.9260000000000002</v>
          </cell>
          <cell r="G107">
            <v>8.4700000000000006</v>
          </cell>
          <cell r="I107">
            <v>9.8800000000000008</v>
          </cell>
          <cell r="J107">
            <v>12.2</v>
          </cell>
          <cell r="O107">
            <v>8.44</v>
          </cell>
          <cell r="S107">
            <v>6.76</v>
          </cell>
          <cell r="X107">
            <v>6.77</v>
          </cell>
          <cell r="Y107">
            <v>10.87</v>
          </cell>
          <cell r="AA107">
            <v>8.34</v>
          </cell>
        </row>
        <row r="108">
          <cell r="C108">
            <v>7.23</v>
          </cell>
          <cell r="D108">
            <v>9.3710000000000004</v>
          </cell>
          <cell r="G108">
            <v>8.5</v>
          </cell>
          <cell r="I108">
            <v>9.4600000000000009</v>
          </cell>
          <cell r="O108">
            <v>8.68</v>
          </cell>
          <cell r="Q108">
            <v>10.58</v>
          </cell>
          <cell r="R108">
            <v>7.25</v>
          </cell>
          <cell r="S108">
            <v>6.57</v>
          </cell>
          <cell r="X108">
            <v>6.65</v>
          </cell>
          <cell r="Z108">
            <v>8.43</v>
          </cell>
          <cell r="AA108">
            <v>8.27</v>
          </cell>
        </row>
        <row r="109">
          <cell r="C109">
            <v>7.36</v>
          </cell>
          <cell r="D109">
            <v>9.1419999999999995</v>
          </cell>
          <cell r="G109">
            <v>8.1</v>
          </cell>
          <cell r="I109">
            <v>9.43</v>
          </cell>
          <cell r="O109">
            <v>8.5</v>
          </cell>
          <cell r="R109">
            <v>7.29</v>
          </cell>
          <cell r="S109">
            <v>6.43</v>
          </cell>
          <cell r="V109">
            <v>13.2</v>
          </cell>
          <cell r="X109">
            <v>6.64</v>
          </cell>
          <cell r="Y109">
            <v>10.91</v>
          </cell>
          <cell r="Z109">
            <v>8.49</v>
          </cell>
          <cell r="AA109">
            <v>8.16</v>
          </cell>
        </row>
        <row r="110">
          <cell r="C110">
            <v>6.84</v>
          </cell>
          <cell r="D110">
            <v>9.3819999999999997</v>
          </cell>
          <cell r="G110">
            <v>7.91</v>
          </cell>
          <cell r="I110">
            <v>9.56</v>
          </cell>
          <cell r="O110">
            <v>8.33</v>
          </cell>
          <cell r="Q110">
            <v>10.07</v>
          </cell>
          <cell r="R110">
            <v>7.42</v>
          </cell>
          <cell r="S110">
            <v>6.28</v>
          </cell>
          <cell r="V110">
            <v>13.67</v>
          </cell>
          <cell r="X110">
            <v>6.5</v>
          </cell>
          <cell r="Z110">
            <v>8.48</v>
          </cell>
          <cell r="AA110">
            <v>8.02</v>
          </cell>
        </row>
        <row r="111">
          <cell r="C111">
            <v>6.69</v>
          </cell>
          <cell r="D111">
            <v>9.2010000000000005</v>
          </cell>
          <cell r="G111">
            <v>7.79</v>
          </cell>
          <cell r="I111">
            <v>9.58</v>
          </cell>
          <cell r="J111">
            <v>12.2</v>
          </cell>
          <cell r="O111">
            <v>7.9</v>
          </cell>
          <cell r="R111">
            <v>6.72</v>
          </cell>
          <cell r="S111">
            <v>5.99</v>
          </cell>
          <cell r="V111">
            <v>13.26</v>
          </cell>
          <cell r="X111">
            <v>6.47</v>
          </cell>
          <cell r="Y111">
            <v>10.67</v>
          </cell>
          <cell r="Z111">
            <v>8.5500000000000007</v>
          </cell>
          <cell r="AA111">
            <v>8.07</v>
          </cell>
        </row>
        <row r="112">
          <cell r="C112">
            <v>6.47</v>
          </cell>
          <cell r="D112">
            <v>8.9079999999999995</v>
          </cell>
          <cell r="G112">
            <v>7.81</v>
          </cell>
          <cell r="I112">
            <v>9.36</v>
          </cell>
          <cell r="O112">
            <v>7.62</v>
          </cell>
          <cell r="Q112">
            <v>9.4600000000000009</v>
          </cell>
          <cell r="R112">
            <v>6.56</v>
          </cell>
          <cell r="S112">
            <v>5.99</v>
          </cell>
          <cell r="X112">
            <v>6.35</v>
          </cell>
          <cell r="Z112">
            <v>7.92</v>
          </cell>
          <cell r="AA112">
            <v>8.3699999999999992</v>
          </cell>
        </row>
        <row r="113">
          <cell r="C113">
            <v>6.58</v>
          </cell>
          <cell r="D113">
            <v>8.9969999999999999</v>
          </cell>
          <cell r="G113">
            <v>7.8</v>
          </cell>
          <cell r="I113">
            <v>9.36</v>
          </cell>
          <cell r="O113">
            <v>7.63</v>
          </cell>
          <cell r="Q113">
            <v>9.26</v>
          </cell>
          <cell r="R113">
            <v>6.59</v>
          </cell>
          <cell r="S113">
            <v>5.92</v>
          </cell>
          <cell r="V113">
            <v>12.64</v>
          </cell>
          <cell r="X113">
            <v>6.55</v>
          </cell>
          <cell r="Y113">
            <v>10.86</v>
          </cell>
          <cell r="Z113">
            <v>7.69</v>
          </cell>
          <cell r="AA113">
            <v>8.43</v>
          </cell>
        </row>
        <row r="114">
          <cell r="C114">
            <v>6.38</v>
          </cell>
          <cell r="D114">
            <v>9.0350000000000001</v>
          </cell>
          <cell r="G114">
            <v>8.16</v>
          </cell>
          <cell r="I114">
            <v>8.77</v>
          </cell>
          <cell r="J114">
            <v>11.2</v>
          </cell>
          <cell r="O114">
            <v>7.56</v>
          </cell>
          <cell r="R114">
            <v>6.72</v>
          </cell>
          <cell r="S114">
            <v>5.92</v>
          </cell>
          <cell r="X114">
            <v>6.57</v>
          </cell>
          <cell r="Z114">
            <v>7.54</v>
          </cell>
          <cell r="AA114">
            <v>8.35</v>
          </cell>
        </row>
        <row r="115">
          <cell r="C115">
            <v>6.25</v>
          </cell>
          <cell r="D115">
            <v>9.0079999999999991</v>
          </cell>
          <cell r="I115">
            <v>8.5500000000000007</v>
          </cell>
          <cell r="O115">
            <v>8.01</v>
          </cell>
          <cell r="R115">
            <v>6.7</v>
          </cell>
          <cell r="S115">
            <v>6.03</v>
          </cell>
          <cell r="V115">
            <v>13.38</v>
          </cell>
          <cell r="X115">
            <v>6.41</v>
          </cell>
          <cell r="Y115">
            <v>11</v>
          </cell>
          <cell r="Z115">
            <v>7.46</v>
          </cell>
          <cell r="AA115">
            <v>8.02</v>
          </cell>
        </row>
        <row r="116">
          <cell r="C116">
            <v>5.92</v>
          </cell>
          <cell r="D116">
            <v>8.9689999999999994</v>
          </cell>
          <cell r="G116">
            <v>9.18</v>
          </cell>
          <cell r="I116">
            <v>8.33</v>
          </cell>
          <cell r="O116">
            <v>8.19</v>
          </cell>
          <cell r="Q116">
            <v>8.64</v>
          </cell>
          <cell r="R116">
            <v>6.64</v>
          </cell>
          <cell r="S116">
            <v>5.95</v>
          </cell>
          <cell r="X116">
            <v>6.16</v>
          </cell>
          <cell r="Z116">
            <v>7.05</v>
          </cell>
          <cell r="AA116">
            <v>7.8</v>
          </cell>
        </row>
        <row r="117">
          <cell r="C117">
            <v>5.92</v>
          </cell>
          <cell r="D117">
            <v>8.8659999999999997</v>
          </cell>
          <cell r="G117">
            <v>8.24</v>
          </cell>
          <cell r="I117">
            <v>8.4700000000000006</v>
          </cell>
          <cell r="J117">
            <v>11.3</v>
          </cell>
          <cell r="O117">
            <v>8.42</v>
          </cell>
          <cell r="R117">
            <v>6.43</v>
          </cell>
          <cell r="S117">
            <v>5.99</v>
          </cell>
          <cell r="V117">
            <v>12.9</v>
          </cell>
          <cell r="X117">
            <v>5.8</v>
          </cell>
          <cell r="Y117">
            <v>10.81</v>
          </cell>
          <cell r="Z117">
            <v>7.02</v>
          </cell>
          <cell r="AA117">
            <v>7.79</v>
          </cell>
        </row>
        <row r="118">
          <cell r="C118">
            <v>6.06</v>
          </cell>
          <cell r="D118">
            <v>8.7479999999999993</v>
          </cell>
          <cell r="G118">
            <v>8.24</v>
          </cell>
          <cell r="I118">
            <v>8.52</v>
          </cell>
          <cell r="O118">
            <v>8.1</v>
          </cell>
          <cell r="R118">
            <v>7.08</v>
          </cell>
          <cell r="S118">
            <v>5.82</v>
          </cell>
          <cell r="X118">
            <v>5.67</v>
          </cell>
          <cell r="Z118">
            <v>6.94</v>
          </cell>
          <cell r="AA118">
            <v>7.75</v>
          </cell>
        </row>
        <row r="119">
          <cell r="C119">
            <v>5.67</v>
          </cell>
          <cell r="D119">
            <v>8.7959999999999994</v>
          </cell>
          <cell r="I119">
            <v>8.8699999999999992</v>
          </cell>
          <cell r="O119">
            <v>7.62</v>
          </cell>
          <cell r="Q119">
            <v>6.9</v>
          </cell>
          <cell r="R119">
            <v>7.47</v>
          </cell>
          <cell r="S119">
            <v>5.72</v>
          </cell>
          <cell r="X119">
            <v>5.57</v>
          </cell>
          <cell r="Y119">
            <v>9.77</v>
          </cell>
          <cell r="Z119">
            <v>6.99</v>
          </cell>
          <cell r="AA119">
            <v>7.74</v>
          </cell>
        </row>
        <row r="120">
          <cell r="C120">
            <v>5.22</v>
          </cell>
          <cell r="D120">
            <v>8.8119999999999994</v>
          </cell>
          <cell r="G120">
            <v>7.31</v>
          </cell>
          <cell r="I120">
            <v>8.5</v>
          </cell>
          <cell r="J120">
            <v>10.1</v>
          </cell>
          <cell r="N120">
            <v>7.46</v>
          </cell>
          <cell r="O120">
            <v>7.2</v>
          </cell>
          <cell r="R120">
            <v>7.55</v>
          </cell>
          <cell r="S120">
            <v>5.56</v>
          </cell>
          <cell r="U120">
            <v>10.46</v>
          </cell>
          <cell r="X120">
            <v>5.47</v>
          </cell>
          <cell r="Z120">
            <v>6.54</v>
          </cell>
          <cell r="AA120">
            <v>8.1199999999999992</v>
          </cell>
        </row>
        <row r="121">
          <cell r="C121">
            <v>5.13</v>
          </cell>
          <cell r="D121">
            <v>8.7409999999999997</v>
          </cell>
          <cell r="G121">
            <v>6.8</v>
          </cell>
          <cell r="I121">
            <v>8.48</v>
          </cell>
          <cell r="M121">
            <v>5.96</v>
          </cell>
          <cell r="N121">
            <v>7.24</v>
          </cell>
          <cell r="O121">
            <v>7.08</v>
          </cell>
          <cell r="Q121">
            <v>6.12</v>
          </cell>
          <cell r="R121">
            <v>6.56</v>
          </cell>
          <cell r="S121">
            <v>5.49</v>
          </cell>
          <cell r="U121">
            <v>10.57</v>
          </cell>
          <cell r="V121">
            <v>12.18</v>
          </cell>
          <cell r="X121">
            <v>5.29</v>
          </cell>
          <cell r="Y121">
            <v>8.7899999999999991</v>
          </cell>
          <cell r="Z121">
            <v>6.1</v>
          </cell>
          <cell r="AA121">
            <v>8.01</v>
          </cell>
        </row>
        <row r="122">
          <cell r="C122">
            <v>4.99</v>
          </cell>
          <cell r="D122">
            <v>8.0779999999999994</v>
          </cell>
          <cell r="G122">
            <v>6.62</v>
          </cell>
          <cell r="I122">
            <v>8.44</v>
          </cell>
          <cell r="M122">
            <v>5.83</v>
          </cell>
          <cell r="N122">
            <v>7.1</v>
          </cell>
          <cell r="O122">
            <v>6.81</v>
          </cell>
          <cell r="R122">
            <v>7.48</v>
          </cell>
          <cell r="S122">
            <v>5.39</v>
          </cell>
          <cell r="T122">
            <v>7.89</v>
          </cell>
          <cell r="U122">
            <v>10.41</v>
          </cell>
          <cell r="X122">
            <v>4.95</v>
          </cell>
          <cell r="Z122">
            <v>5.89</v>
          </cell>
          <cell r="AA122">
            <v>7.89</v>
          </cell>
        </row>
        <row r="123">
          <cell r="C123">
            <v>4.92</v>
          </cell>
          <cell r="D123">
            <v>7.742</v>
          </cell>
          <cell r="G123">
            <v>6.13</v>
          </cell>
          <cell r="I123">
            <v>7.79</v>
          </cell>
          <cell r="J123">
            <v>10.199999999999999</v>
          </cell>
          <cell r="M123">
            <v>5.64</v>
          </cell>
          <cell r="N123">
            <v>6.8</v>
          </cell>
          <cell r="O123">
            <v>6.77</v>
          </cell>
          <cell r="Q123">
            <v>6.01</v>
          </cell>
          <cell r="R123">
            <v>6.13</v>
          </cell>
          <cell r="S123">
            <v>5.45</v>
          </cell>
          <cell r="T123">
            <v>6.4</v>
          </cell>
          <cell r="U123">
            <v>10.02</v>
          </cell>
          <cell r="X123">
            <v>4.6900000000000004</v>
          </cell>
          <cell r="Y123">
            <v>8.49</v>
          </cell>
          <cell r="Z123">
            <v>5.93</v>
          </cell>
          <cell r="AA123">
            <v>7.9</v>
          </cell>
        </row>
        <row r="124">
          <cell r="C124">
            <v>4.87</v>
          </cell>
          <cell r="D124">
            <v>7.6020000000000003</v>
          </cell>
          <cell r="G124">
            <v>5.77</v>
          </cell>
          <cell r="I124">
            <v>7.8</v>
          </cell>
          <cell r="M124">
            <v>6.16</v>
          </cell>
          <cell r="N124">
            <v>6.71</v>
          </cell>
          <cell r="O124">
            <v>6.96</v>
          </cell>
          <cell r="R124">
            <v>6.12</v>
          </cell>
          <cell r="S124">
            <v>5.04</v>
          </cell>
          <cell r="T124">
            <v>5.77</v>
          </cell>
          <cell r="U124">
            <v>10.3</v>
          </cell>
          <cell r="X124">
            <v>4.47</v>
          </cell>
          <cell r="Z124">
            <v>5.72</v>
          </cell>
          <cell r="AA124">
            <v>7.95</v>
          </cell>
        </row>
        <row r="125">
          <cell r="C125">
            <v>4.83</v>
          </cell>
          <cell r="D125">
            <v>7.7149999999999999</v>
          </cell>
          <cell r="G125">
            <v>5.62</v>
          </cell>
          <cell r="I125">
            <v>7.82</v>
          </cell>
          <cell r="M125">
            <v>8.0299999999999994</v>
          </cell>
          <cell r="N125">
            <v>6.83</v>
          </cell>
          <cell r="O125">
            <v>7.25</v>
          </cell>
          <cell r="R125">
            <v>5.77</v>
          </cell>
          <cell r="S125">
            <v>5.03</v>
          </cell>
          <cell r="T125">
            <v>4.5199999999999996</v>
          </cell>
          <cell r="U125">
            <v>11.15</v>
          </cell>
          <cell r="X125">
            <v>4.25</v>
          </cell>
          <cell r="Y125">
            <v>8.4</v>
          </cell>
          <cell r="Z125">
            <v>5.93</v>
          </cell>
          <cell r="AA125">
            <v>8.0299999999999994</v>
          </cell>
        </row>
        <row r="126">
          <cell r="C126">
            <v>4.79</v>
          </cell>
          <cell r="D126">
            <v>8.06</v>
          </cell>
          <cell r="G126">
            <v>5.47</v>
          </cell>
          <cell r="I126">
            <v>7.63</v>
          </cell>
          <cell r="J126">
            <v>10.43</v>
          </cell>
          <cell r="M126">
            <v>6.65</v>
          </cell>
          <cell r="N126">
            <v>6.9</v>
          </cell>
          <cell r="O126">
            <v>7.16</v>
          </cell>
          <cell r="P126">
            <v>6.72</v>
          </cell>
          <cell r="R126">
            <v>5.65</v>
          </cell>
          <cell r="S126">
            <v>4.74</v>
          </cell>
          <cell r="T126">
            <v>4.32</v>
          </cell>
          <cell r="U126">
            <v>10.59</v>
          </cell>
          <cell r="X126">
            <v>4.05</v>
          </cell>
          <cell r="AA126">
            <v>8.18</v>
          </cell>
        </row>
        <row r="127">
          <cell r="C127">
            <v>4.6100000000000003</v>
          </cell>
          <cell r="D127">
            <v>7.8</v>
          </cell>
          <cell r="G127">
            <v>5.38</v>
          </cell>
          <cell r="I127">
            <v>7.55</v>
          </cell>
          <cell r="M127">
            <v>6.37</v>
          </cell>
          <cell r="N127">
            <v>6.47</v>
          </cell>
          <cell r="O127">
            <v>7.11</v>
          </cell>
          <cell r="P127">
            <v>6.25</v>
          </cell>
          <cell r="Q127">
            <v>5.85</v>
          </cell>
          <cell r="R127">
            <v>5.5</v>
          </cell>
          <cell r="S127">
            <v>4.57</v>
          </cell>
          <cell r="T127">
            <v>3.97</v>
          </cell>
          <cell r="U127">
            <v>10.6</v>
          </cell>
          <cell r="W127">
            <v>7.5</v>
          </cell>
          <cell r="X127">
            <v>3.97</v>
          </cell>
          <cell r="Y127">
            <v>8.4</v>
          </cell>
          <cell r="Z127">
            <v>6.67</v>
          </cell>
          <cell r="AA127">
            <v>8.0299999999999994</v>
          </cell>
        </row>
        <row r="128">
          <cell r="C128">
            <v>4.67</v>
          </cell>
          <cell r="D128">
            <v>7.87</v>
          </cell>
          <cell r="G128">
            <v>5.21</v>
          </cell>
          <cell r="I128">
            <v>7.07</v>
          </cell>
          <cell r="M128">
            <v>6.87</v>
          </cell>
          <cell r="N128">
            <v>6.4</v>
          </cell>
          <cell r="O128">
            <v>7.02</v>
          </cell>
          <cell r="P128">
            <v>5.8</v>
          </cell>
          <cell r="R128">
            <v>5.49</v>
          </cell>
          <cell r="S128">
            <v>4.5199999999999996</v>
          </cell>
          <cell r="T128">
            <v>4.79</v>
          </cell>
          <cell r="U128">
            <v>10.79</v>
          </cell>
          <cell r="W128">
            <v>7.75</v>
          </cell>
          <cell r="X128">
            <v>3.98</v>
          </cell>
          <cell r="Z128">
            <v>6.85</v>
          </cell>
          <cell r="AA128">
            <v>8.39</v>
          </cell>
        </row>
        <row r="129">
          <cell r="C129">
            <v>4.68</v>
          </cell>
          <cell r="D129">
            <v>7.7</v>
          </cell>
          <cell r="G129">
            <v>5.27</v>
          </cell>
          <cell r="I129">
            <v>6.99</v>
          </cell>
          <cell r="J129">
            <v>9.06</v>
          </cell>
          <cell r="M129">
            <v>7.05</v>
          </cell>
          <cell r="N129">
            <v>6.34</v>
          </cell>
          <cell r="O129">
            <v>6.94</v>
          </cell>
          <cell r="P129">
            <v>5.39</v>
          </cell>
          <cell r="R129">
            <v>5.68</v>
          </cell>
          <cell r="S129">
            <v>4.51</v>
          </cell>
          <cell r="U129">
            <v>10.45</v>
          </cell>
          <cell r="W129">
            <v>7.65</v>
          </cell>
          <cell r="X129">
            <v>4.08</v>
          </cell>
          <cell r="Y129">
            <v>8.39</v>
          </cell>
          <cell r="Z129">
            <v>6.83</v>
          </cell>
          <cell r="AA129">
            <v>8.59</v>
          </cell>
        </row>
        <row r="130">
          <cell r="C130">
            <v>4.75</v>
          </cell>
          <cell r="D130">
            <v>7.85</v>
          </cell>
          <cell r="G130">
            <v>5.26</v>
          </cell>
          <cell r="I130">
            <v>7.03</v>
          </cell>
          <cell r="M130">
            <v>6.5</v>
          </cell>
          <cell r="N130">
            <v>6.54</v>
          </cell>
          <cell r="O130">
            <v>6.95</v>
          </cell>
          <cell r="R130">
            <v>5.6</v>
          </cell>
          <cell r="S130">
            <v>4.5</v>
          </cell>
          <cell r="U130">
            <v>10.17</v>
          </cell>
          <cell r="W130">
            <v>7.61</v>
          </cell>
          <cell r="X130">
            <v>4.13</v>
          </cell>
          <cell r="Z130">
            <v>7.16</v>
          </cell>
          <cell r="AA130">
            <v>8.89</v>
          </cell>
        </row>
        <row r="131">
          <cell r="C131">
            <v>5.0199999999999996</v>
          </cell>
          <cell r="D131">
            <v>7.89</v>
          </cell>
          <cell r="G131">
            <v>5.21</v>
          </cell>
          <cell r="I131">
            <v>7.2</v>
          </cell>
          <cell r="M131">
            <v>6.27</v>
          </cell>
          <cell r="N131">
            <v>6.81</v>
          </cell>
          <cell r="O131">
            <v>7.03</v>
          </cell>
          <cell r="Q131">
            <v>5.92</v>
          </cell>
          <cell r="R131">
            <v>5.51</v>
          </cell>
          <cell r="S131">
            <v>4.59</v>
          </cell>
          <cell r="U131">
            <v>10.67</v>
          </cell>
          <cell r="W131">
            <v>7.75</v>
          </cell>
          <cell r="X131">
            <v>4.12</v>
          </cell>
          <cell r="Y131">
            <v>9.0500000000000007</v>
          </cell>
          <cell r="Z131">
            <v>7.4</v>
          </cell>
          <cell r="AA131">
            <v>9.09</v>
          </cell>
        </row>
        <row r="132">
          <cell r="C132">
            <v>5.39</v>
          </cell>
          <cell r="D132">
            <v>8.0500000000000007</v>
          </cell>
          <cell r="E132">
            <v>2.65</v>
          </cell>
          <cell r="G132">
            <v>5.15</v>
          </cell>
          <cell r="I132">
            <v>7.44</v>
          </cell>
          <cell r="J132">
            <v>9.64</v>
          </cell>
          <cell r="M132">
            <v>6.15</v>
          </cell>
          <cell r="N132">
            <v>7.13</v>
          </cell>
          <cell r="O132">
            <v>7.21</v>
          </cell>
          <cell r="R132">
            <v>4.88</v>
          </cell>
          <cell r="S132">
            <v>4.49</v>
          </cell>
          <cell r="U132">
            <v>10.26</v>
          </cell>
          <cell r="W132">
            <v>8.2100000000000009</v>
          </cell>
          <cell r="X132">
            <v>4.1100000000000003</v>
          </cell>
          <cell r="Z132">
            <v>7.55</v>
          </cell>
          <cell r="AA132">
            <v>9.1300000000000008</v>
          </cell>
        </row>
        <row r="133">
          <cell r="C133">
            <v>6.67</v>
          </cell>
          <cell r="D133">
            <v>8.24</v>
          </cell>
          <cell r="E133">
            <v>2.67</v>
          </cell>
          <cell r="G133">
            <v>5.24</v>
          </cell>
          <cell r="I133">
            <v>7.75</v>
          </cell>
          <cell r="M133">
            <v>6.14</v>
          </cell>
          <cell r="N133">
            <v>7.45</v>
          </cell>
          <cell r="O133">
            <v>7.66</v>
          </cell>
          <cell r="P133">
            <v>4.92</v>
          </cell>
          <cell r="R133">
            <v>5.48</v>
          </cell>
          <cell r="S133">
            <v>4.5199999999999996</v>
          </cell>
          <cell r="U133">
            <v>11.41</v>
          </cell>
          <cell r="W133">
            <v>8.4</v>
          </cell>
          <cell r="X133">
            <v>4.24</v>
          </cell>
          <cell r="Y133">
            <v>9.07</v>
          </cell>
          <cell r="Z133">
            <v>7.78</v>
          </cell>
          <cell r="AA133">
            <v>10.75</v>
          </cell>
        </row>
        <row r="134">
          <cell r="C134">
            <v>8.41</v>
          </cell>
          <cell r="D134">
            <v>9.17</v>
          </cell>
          <cell r="E134">
            <v>3.34</v>
          </cell>
          <cell r="G134">
            <v>5.18</v>
          </cell>
          <cell r="I134">
            <v>7.92</v>
          </cell>
          <cell r="M134">
            <v>6.15</v>
          </cell>
          <cell r="N134">
            <v>7.6</v>
          </cell>
          <cell r="O134">
            <v>7.63</v>
          </cell>
          <cell r="P134">
            <v>4.2300000000000004</v>
          </cell>
          <cell r="R134">
            <v>5.35</v>
          </cell>
          <cell r="S134">
            <v>4.43</v>
          </cell>
          <cell r="U134">
            <v>10.72</v>
          </cell>
          <cell r="W134">
            <v>8.36</v>
          </cell>
          <cell r="X134">
            <v>4.38</v>
          </cell>
          <cell r="Z134">
            <v>8.6300000000000008</v>
          </cell>
          <cell r="AA134">
            <v>13.17</v>
          </cell>
        </row>
        <row r="135">
          <cell r="C135">
            <v>6.43</v>
          </cell>
          <cell r="D135">
            <v>9.7899999999999991</v>
          </cell>
          <cell r="E135">
            <v>3.45</v>
          </cell>
          <cell r="G135">
            <v>5.24</v>
          </cell>
          <cell r="I135">
            <v>8.2100000000000009</v>
          </cell>
          <cell r="J135">
            <v>10.52</v>
          </cell>
          <cell r="M135">
            <v>6.38</v>
          </cell>
          <cell r="N135">
            <v>7.79</v>
          </cell>
          <cell r="O135">
            <v>7.9</v>
          </cell>
          <cell r="P135">
            <v>4.76</v>
          </cell>
          <cell r="Q135">
            <v>5.7</v>
          </cell>
          <cell r="R135">
            <v>6.59</v>
          </cell>
          <cell r="S135">
            <v>4.24</v>
          </cell>
          <cell r="T135">
            <v>6.84</v>
          </cell>
          <cell r="U135">
            <v>11.3</v>
          </cell>
          <cell r="W135">
            <v>8.4600000000000009</v>
          </cell>
          <cell r="X135">
            <v>4.4800000000000004</v>
          </cell>
          <cell r="Y135">
            <v>9.2200000000000006</v>
          </cell>
          <cell r="Z135">
            <v>8.67</v>
          </cell>
          <cell r="AA135">
            <v>12.61</v>
          </cell>
        </row>
        <row r="136">
          <cell r="C136">
            <v>6.34</v>
          </cell>
          <cell r="D136">
            <v>9.34</v>
          </cell>
          <cell r="E136">
            <v>3.33</v>
          </cell>
          <cell r="G136">
            <v>5.17</v>
          </cell>
          <cell r="H136">
            <v>4.737519151443724</v>
          </cell>
          <cell r="I136">
            <v>8.23</v>
          </cell>
          <cell r="M136">
            <v>6.64</v>
          </cell>
          <cell r="N136">
            <v>7.78</v>
          </cell>
          <cell r="O136">
            <v>8.0500000000000007</v>
          </cell>
          <cell r="P136">
            <v>4.93</v>
          </cell>
          <cell r="Q136">
            <v>5.56</v>
          </cell>
          <cell r="R136">
            <v>8.2100000000000009</v>
          </cell>
          <cell r="S136">
            <v>4.37</v>
          </cell>
          <cell r="T136">
            <v>7.21</v>
          </cell>
          <cell r="U136">
            <v>11.22</v>
          </cell>
          <cell r="W136">
            <v>8.36</v>
          </cell>
          <cell r="X136">
            <v>4.38</v>
          </cell>
          <cell r="Z136">
            <v>9.8000000000000007</v>
          </cell>
          <cell r="AA136">
            <v>12.98</v>
          </cell>
        </row>
        <row r="137">
          <cell r="C137">
            <v>6.41</v>
          </cell>
          <cell r="D137">
            <v>9.35</v>
          </cell>
          <cell r="E137">
            <v>3.38</v>
          </cell>
          <cell r="G137">
            <v>5.01</v>
          </cell>
          <cell r="H137">
            <v>4.5831231585150265</v>
          </cell>
          <cell r="I137">
            <v>7.97</v>
          </cell>
          <cell r="M137">
            <v>7.3</v>
          </cell>
          <cell r="N137">
            <v>7.84</v>
          </cell>
          <cell r="O137">
            <v>7.54</v>
          </cell>
          <cell r="P137">
            <v>5.01</v>
          </cell>
          <cell r="Q137">
            <v>5.54</v>
          </cell>
          <cell r="R137">
            <v>7.96</v>
          </cell>
          <cell r="S137">
            <v>4.45</v>
          </cell>
          <cell r="T137">
            <v>7.46</v>
          </cell>
          <cell r="U137">
            <v>10.43</v>
          </cell>
          <cell r="W137">
            <v>8.08</v>
          </cell>
          <cell r="X137">
            <v>5.0999999999999996</v>
          </cell>
          <cell r="Y137">
            <v>8.6</v>
          </cell>
          <cell r="Z137">
            <v>10.32</v>
          </cell>
          <cell r="AA137">
            <v>12.17</v>
          </cell>
        </row>
        <row r="138">
          <cell r="C138">
            <v>6.55</v>
          </cell>
          <cell r="D138">
            <v>9.2899999999999991</v>
          </cell>
          <cell r="E138">
            <v>3.96</v>
          </cell>
          <cell r="G138">
            <v>5.0199999999999996</v>
          </cell>
          <cell r="H138">
            <v>4.4693576900412495</v>
          </cell>
          <cell r="I138">
            <v>7.75</v>
          </cell>
          <cell r="J138">
            <v>10.43</v>
          </cell>
          <cell r="M138">
            <v>7.83</v>
          </cell>
          <cell r="N138">
            <v>7.81</v>
          </cell>
          <cell r="O138">
            <v>7.12</v>
          </cell>
          <cell r="Q138">
            <v>5.5</v>
          </cell>
          <cell r="R138">
            <v>8.4</v>
          </cell>
          <cell r="S138">
            <v>5.47</v>
          </cell>
          <cell r="T138">
            <v>7.58</v>
          </cell>
          <cell r="W138">
            <v>8.1999999999999993</v>
          </cell>
          <cell r="X138">
            <v>5.04</v>
          </cell>
          <cell r="Z138">
            <v>9.86</v>
          </cell>
          <cell r="AA138">
            <v>13.48</v>
          </cell>
        </row>
        <row r="139">
          <cell r="C139">
            <v>6.96</v>
          </cell>
          <cell r="D139">
            <v>9.57</v>
          </cell>
          <cell r="E139">
            <v>4.34</v>
          </cell>
          <cell r="G139">
            <v>5.13</v>
          </cell>
          <cell r="H139">
            <v>4.6481319976428992</v>
          </cell>
          <cell r="I139">
            <v>7.65</v>
          </cell>
          <cell r="M139">
            <v>7.55</v>
          </cell>
          <cell r="N139">
            <v>7.92</v>
          </cell>
          <cell r="O139">
            <v>7.15</v>
          </cell>
          <cell r="P139">
            <v>4.54</v>
          </cell>
          <cell r="Q139">
            <v>5.24</v>
          </cell>
          <cell r="R139">
            <v>8.76</v>
          </cell>
          <cell r="S139">
            <v>7.09</v>
          </cell>
          <cell r="T139">
            <v>8.06</v>
          </cell>
          <cell r="U139">
            <v>10.53</v>
          </cell>
          <cell r="W139">
            <v>7.83</v>
          </cell>
          <cell r="X139">
            <v>5.22</v>
          </cell>
          <cell r="Y139">
            <v>8.42</v>
          </cell>
          <cell r="Z139">
            <v>10.36</v>
          </cell>
          <cell r="AA139">
            <v>12.82</v>
          </cell>
        </row>
        <row r="140">
          <cell r="C140">
            <v>7.13</v>
          </cell>
          <cell r="D140">
            <v>9.59</v>
          </cell>
          <cell r="E140">
            <v>4.42</v>
          </cell>
          <cell r="G140">
            <v>5</v>
          </cell>
          <cell r="H140">
            <v>4.6075014731879786</v>
          </cell>
          <cell r="I140">
            <v>7.71</v>
          </cell>
          <cell r="M140">
            <v>7.93</v>
          </cell>
          <cell r="N140">
            <v>7.99</v>
          </cell>
          <cell r="O140">
            <v>7.06</v>
          </cell>
          <cell r="P140">
            <v>4.6900000000000004</v>
          </cell>
          <cell r="Q140">
            <v>5.33</v>
          </cell>
          <cell r="R140">
            <v>9</v>
          </cell>
          <cell r="S140">
            <v>7.54</v>
          </cell>
          <cell r="T140">
            <v>8.19</v>
          </cell>
          <cell r="U140">
            <v>10.02</v>
          </cell>
          <cell r="W140">
            <v>7.89</v>
          </cell>
          <cell r="X140">
            <v>5.53</v>
          </cell>
          <cell r="Z140">
            <v>10.6</v>
          </cell>
          <cell r="AA140">
            <v>12.85</v>
          </cell>
        </row>
        <row r="141">
          <cell r="C141">
            <v>7.23</v>
          </cell>
          <cell r="D141">
            <v>9.9700000000000006</v>
          </cell>
          <cell r="E141">
            <v>4.38</v>
          </cell>
          <cell r="G141">
            <v>5.03</v>
          </cell>
          <cell r="H141">
            <v>4.9813022981732464</v>
          </cell>
          <cell r="I141">
            <v>7.7</v>
          </cell>
          <cell r="J141">
            <v>8.84</v>
          </cell>
          <cell r="M141">
            <v>8.19</v>
          </cell>
          <cell r="N141">
            <v>8.1300000000000008</v>
          </cell>
          <cell r="O141">
            <v>7.3</v>
          </cell>
          <cell r="P141">
            <v>4.62</v>
          </cell>
          <cell r="Q141">
            <v>5.37</v>
          </cell>
          <cell r="R141">
            <v>8.98</v>
          </cell>
          <cell r="S141">
            <v>7.48</v>
          </cell>
          <cell r="T141">
            <v>8.41</v>
          </cell>
          <cell r="U141">
            <v>9.84</v>
          </cell>
          <cell r="W141">
            <v>7.88</v>
          </cell>
          <cell r="X141">
            <v>5.25</v>
          </cell>
          <cell r="Y141">
            <v>8.48</v>
          </cell>
          <cell r="Z141">
            <v>10.75</v>
          </cell>
          <cell r="AA141">
            <v>13.53</v>
          </cell>
        </row>
        <row r="142">
          <cell r="C142">
            <v>7.24</v>
          </cell>
          <cell r="D142">
            <v>10.49</v>
          </cell>
          <cell r="E142">
            <v>4.6900000000000004</v>
          </cell>
          <cell r="G142">
            <v>5.12</v>
          </cell>
          <cell r="H142">
            <v>4.8187802003535651</v>
          </cell>
          <cell r="I142">
            <v>7.73</v>
          </cell>
          <cell r="M142">
            <v>8.48</v>
          </cell>
          <cell r="O142">
            <v>7.36</v>
          </cell>
          <cell r="Q142">
            <v>5.39</v>
          </cell>
          <cell r="R142">
            <v>8.92</v>
          </cell>
          <cell r="S142">
            <v>8.08</v>
          </cell>
          <cell r="T142">
            <v>8.4499999999999993</v>
          </cell>
          <cell r="U142">
            <v>9.99</v>
          </cell>
          <cell r="W142">
            <v>7.89</v>
          </cell>
          <cell r="X142">
            <v>5.59</v>
          </cell>
          <cell r="Y142">
            <v>8.85</v>
          </cell>
          <cell r="Z142">
            <v>11.9</v>
          </cell>
          <cell r="AA142">
            <v>14.11</v>
          </cell>
        </row>
        <row r="143">
          <cell r="C143">
            <v>7.81</v>
          </cell>
          <cell r="D143">
            <v>11.26</v>
          </cell>
          <cell r="E143">
            <v>4.8899999999999997</v>
          </cell>
          <cell r="G143">
            <v>5.24</v>
          </cell>
          <cell r="H143">
            <v>5.5501296405421332</v>
          </cell>
          <cell r="I143">
            <v>7.77</v>
          </cell>
          <cell r="M143">
            <v>8.73</v>
          </cell>
          <cell r="O143">
            <v>7.32</v>
          </cell>
          <cell r="P143">
            <v>4.5</v>
          </cell>
          <cell r="Q143">
            <v>5.46</v>
          </cell>
          <cell r="R143">
            <v>9.16</v>
          </cell>
          <cell r="S143">
            <v>8.75</v>
          </cell>
          <cell r="T143">
            <v>8.7799999999999994</v>
          </cell>
          <cell r="U143">
            <v>10.31</v>
          </cell>
          <cell r="W143">
            <v>7.91</v>
          </cell>
          <cell r="X143">
            <v>5.72</v>
          </cell>
          <cell r="Y143">
            <v>8.86</v>
          </cell>
          <cell r="Z143">
            <v>12.07</v>
          </cell>
          <cell r="AA143">
            <v>14.77</v>
          </cell>
        </row>
        <row r="144">
          <cell r="C144">
            <v>7.84</v>
          </cell>
          <cell r="D144">
            <v>11.78</v>
          </cell>
          <cell r="E144">
            <v>4.84</v>
          </cell>
          <cell r="G144">
            <v>5.4</v>
          </cell>
          <cell r="H144">
            <v>6.1920919269298764</v>
          </cell>
          <cell r="I144">
            <v>7.94</v>
          </cell>
          <cell r="J144">
            <v>10.88</v>
          </cell>
          <cell r="M144">
            <v>9.67</v>
          </cell>
          <cell r="N144">
            <v>8.74</v>
          </cell>
          <cell r="O144">
            <v>7.59</v>
          </cell>
          <cell r="Q144">
            <v>5.29</v>
          </cell>
          <cell r="R144">
            <v>10.210000000000001</v>
          </cell>
          <cell r="S144">
            <v>8.1300000000000008</v>
          </cell>
          <cell r="T144">
            <v>8.7799999999999994</v>
          </cell>
          <cell r="U144">
            <v>11.1</v>
          </cell>
          <cell r="W144">
            <v>8.08</v>
          </cell>
          <cell r="X144">
            <v>5.87</v>
          </cell>
          <cell r="Y144">
            <v>9.1</v>
          </cell>
          <cell r="Z144">
            <v>12.53</v>
          </cell>
          <cell r="AA144">
            <v>15.29</v>
          </cell>
        </row>
        <row r="145">
          <cell r="C145">
            <v>8.84</v>
          </cell>
          <cell r="D145">
            <v>12.03</v>
          </cell>
          <cell r="E145">
            <v>4.7699999999999996</v>
          </cell>
          <cell r="G145">
            <v>5.47</v>
          </cell>
          <cell r="H145">
            <v>7.6872952268709493</v>
          </cell>
          <cell r="I145">
            <v>8.15</v>
          </cell>
          <cell r="M145">
            <v>9.44</v>
          </cell>
          <cell r="N145">
            <v>8.82</v>
          </cell>
          <cell r="O145">
            <v>7.76</v>
          </cell>
          <cell r="Q145">
            <v>5.38</v>
          </cell>
          <cell r="R145">
            <v>13.77</v>
          </cell>
          <cell r="S145">
            <v>8.49</v>
          </cell>
          <cell r="T145">
            <v>9.23</v>
          </cell>
          <cell r="U145">
            <v>12.78</v>
          </cell>
          <cell r="W145">
            <v>8.5</v>
          </cell>
          <cell r="X145">
            <v>6.01</v>
          </cell>
          <cell r="Y145">
            <v>10.25</v>
          </cell>
          <cell r="Z145">
            <v>12.51</v>
          </cell>
          <cell r="AA145">
            <v>15.87</v>
          </cell>
        </row>
        <row r="146">
          <cell r="C146">
            <v>9.0299999999999994</v>
          </cell>
          <cell r="D146">
            <v>12.78</v>
          </cell>
          <cell r="E146">
            <v>5.04</v>
          </cell>
          <cell r="G146">
            <v>5.73</v>
          </cell>
          <cell r="H146">
            <v>8.0936004714201548</v>
          </cell>
          <cell r="I146">
            <v>8.2899999999999991</v>
          </cell>
          <cell r="M146">
            <v>10.32</v>
          </cell>
          <cell r="N146">
            <v>9.09</v>
          </cell>
          <cell r="O146">
            <v>8.2200000000000006</v>
          </cell>
          <cell r="R146">
            <v>8.34</v>
          </cell>
          <cell r="S146">
            <v>10.44</v>
          </cell>
          <cell r="T146">
            <v>9.09</v>
          </cell>
          <cell r="U146">
            <v>13.26</v>
          </cell>
          <cell r="W146">
            <v>8.65</v>
          </cell>
          <cell r="X146">
            <v>5.97</v>
          </cell>
          <cell r="Y146">
            <v>10.42</v>
          </cell>
          <cell r="Z146">
            <v>12.67</v>
          </cell>
          <cell r="AA146">
            <v>16.489999999999998</v>
          </cell>
        </row>
        <row r="147">
          <cell r="C147">
            <v>8.31</v>
          </cell>
          <cell r="D147">
            <v>12.7</v>
          </cell>
          <cell r="E147">
            <v>5.05</v>
          </cell>
          <cell r="G147">
            <v>5.62</v>
          </cell>
          <cell r="H147">
            <v>7.1997289334119028</v>
          </cell>
          <cell r="I147">
            <v>8.43</v>
          </cell>
          <cell r="M147">
            <v>9.73</v>
          </cell>
          <cell r="N147">
            <v>9.2799999999999994</v>
          </cell>
          <cell r="O147">
            <v>8.6</v>
          </cell>
          <cell r="R147">
            <v>8.7200000000000006</v>
          </cell>
          <cell r="S147">
            <v>7.48</v>
          </cell>
          <cell r="T147">
            <v>9.65</v>
          </cell>
          <cell r="U147">
            <v>15.07</v>
          </cell>
          <cell r="W147">
            <v>8.57</v>
          </cell>
          <cell r="X147">
            <v>5.95</v>
          </cell>
          <cell r="Y147">
            <v>10.06</v>
          </cell>
          <cell r="Z147">
            <v>12.71</v>
          </cell>
          <cell r="AA147">
            <v>15.37</v>
          </cell>
        </row>
        <row r="148">
          <cell r="C148">
            <v>8.7899999999999991</v>
          </cell>
          <cell r="D148">
            <v>12.35</v>
          </cell>
          <cell r="E148">
            <v>5.32</v>
          </cell>
          <cell r="G148">
            <v>5.55</v>
          </cell>
          <cell r="H148">
            <v>7.0372068355922215</v>
          </cell>
          <cell r="I148">
            <v>8.4600000000000009</v>
          </cell>
          <cell r="M148">
            <v>9.98</v>
          </cell>
          <cell r="N148">
            <v>9.2799999999999994</v>
          </cell>
          <cell r="O148">
            <v>8.73</v>
          </cell>
          <cell r="R148">
            <v>8.7799999999999994</v>
          </cell>
          <cell r="S148">
            <v>9.77</v>
          </cell>
          <cell r="T148">
            <v>8.9700000000000006</v>
          </cell>
          <cell r="U148">
            <v>15.06</v>
          </cell>
          <cell r="W148">
            <v>8.34</v>
          </cell>
          <cell r="X148">
            <v>5.67</v>
          </cell>
          <cell r="Y148">
            <v>9.33</v>
          </cell>
          <cell r="Z148">
            <v>12.27</v>
          </cell>
          <cell r="AA148">
            <v>14.99</v>
          </cell>
        </row>
        <row r="149">
          <cell r="C149">
            <v>9.18</v>
          </cell>
          <cell r="D149">
            <v>12.28</v>
          </cell>
          <cell r="E149">
            <v>5.87</v>
          </cell>
          <cell r="G149">
            <v>5.5</v>
          </cell>
          <cell r="H149">
            <v>7.1184678845020626</v>
          </cell>
          <cell r="I149">
            <v>8.5500000000000007</v>
          </cell>
          <cell r="M149">
            <v>10.3</v>
          </cell>
          <cell r="N149">
            <v>9.36</v>
          </cell>
          <cell r="O149">
            <v>8.92</v>
          </cell>
          <cell r="R149">
            <v>9.33</v>
          </cell>
          <cell r="S149">
            <v>10.58</v>
          </cell>
          <cell r="T149">
            <v>9.1300000000000008</v>
          </cell>
          <cell r="U149">
            <v>14.24</v>
          </cell>
          <cell r="W149">
            <v>8.4600000000000009</v>
          </cell>
          <cell r="X149">
            <v>5.52</v>
          </cell>
          <cell r="Y149">
            <v>9.3800000000000008</v>
          </cell>
          <cell r="Z149">
            <v>12.12</v>
          </cell>
          <cell r="AA149">
            <v>15.21</v>
          </cell>
        </row>
        <row r="150">
          <cell r="C150">
            <v>8.89</v>
          </cell>
          <cell r="D150">
            <v>12.65</v>
          </cell>
          <cell r="G150">
            <v>5.57</v>
          </cell>
          <cell r="H150">
            <v>7.8416912197996469</v>
          </cell>
          <cell r="I150">
            <v>8.73</v>
          </cell>
          <cell r="M150">
            <v>10.87</v>
          </cell>
          <cell r="N150">
            <v>9.2799999999999994</v>
          </cell>
          <cell r="O150">
            <v>9.2899999999999991</v>
          </cell>
          <cell r="P150">
            <v>5.28</v>
          </cell>
          <cell r="R150">
            <v>9.93</v>
          </cell>
          <cell r="S150">
            <v>11.82</v>
          </cell>
          <cell r="T150">
            <v>9.6199999999999992</v>
          </cell>
          <cell r="U150">
            <v>13.6</v>
          </cell>
          <cell r="W150">
            <v>8.5500000000000007</v>
          </cell>
          <cell r="X150">
            <v>5.72</v>
          </cell>
          <cell r="Y150">
            <v>9.64</v>
          </cell>
          <cell r="Z150">
            <v>12.89</v>
          </cell>
          <cell r="AA150">
            <v>16.34</v>
          </cell>
        </row>
        <row r="151">
          <cell r="C151">
            <v>9.1199999999999992</v>
          </cell>
          <cell r="D151">
            <v>13.09</v>
          </cell>
          <cell r="G151">
            <v>5.78</v>
          </cell>
          <cell r="H151">
            <v>6.175839717147908</v>
          </cell>
          <cell r="I151">
            <v>8.73</v>
          </cell>
          <cell r="M151">
            <v>11.6</v>
          </cell>
          <cell r="N151">
            <v>9.35</v>
          </cell>
          <cell r="O151">
            <v>9.42</v>
          </cell>
          <cell r="P151">
            <v>4.9800000000000004</v>
          </cell>
          <cell r="R151">
            <v>9.48</v>
          </cell>
          <cell r="S151">
            <v>16.78</v>
          </cell>
          <cell r="T151">
            <v>9.77</v>
          </cell>
          <cell r="U151">
            <v>13.6</v>
          </cell>
          <cell r="W151">
            <v>8.67</v>
          </cell>
          <cell r="X151">
            <v>6.28</v>
          </cell>
          <cell r="Y151">
            <v>9.84</v>
          </cell>
          <cell r="Z151">
            <v>14.25</v>
          </cell>
          <cell r="AA151">
            <v>17.68</v>
          </cell>
        </row>
        <row r="152">
          <cell r="C152">
            <v>10.06</v>
          </cell>
          <cell r="D152">
            <v>13.71</v>
          </cell>
          <cell r="G152">
            <v>5.91</v>
          </cell>
          <cell r="H152">
            <v>6.8178020035356512</v>
          </cell>
          <cell r="I152">
            <v>8.94</v>
          </cell>
          <cell r="M152">
            <v>12.51</v>
          </cell>
          <cell r="N152">
            <v>9.7200000000000006</v>
          </cell>
          <cell r="O152">
            <v>9.6199999999999992</v>
          </cell>
          <cell r="R152">
            <v>8.89</v>
          </cell>
          <cell r="S152">
            <v>8.0399999999999991</v>
          </cell>
          <cell r="U152">
            <v>14.23</v>
          </cell>
          <cell r="W152">
            <v>9</v>
          </cell>
          <cell r="X152">
            <v>6.61</v>
          </cell>
          <cell r="Y152">
            <v>10.3</v>
          </cell>
          <cell r="Z152">
            <v>14.82</v>
          </cell>
          <cell r="AA152">
            <v>18.059999999999999</v>
          </cell>
        </row>
        <row r="153">
          <cell r="C153">
            <v>9.84</v>
          </cell>
          <cell r="D153">
            <v>13.72</v>
          </cell>
          <cell r="G153">
            <v>6.12</v>
          </cell>
          <cell r="H153">
            <v>6.712162639952858</v>
          </cell>
          <cell r="I153">
            <v>9.25</v>
          </cell>
          <cell r="M153">
            <v>11.64</v>
          </cell>
          <cell r="N153">
            <v>9.86</v>
          </cell>
          <cell r="O153">
            <v>9.64</v>
          </cell>
          <cell r="R153">
            <v>8.5399999999999991</v>
          </cell>
          <cell r="S153">
            <v>8.75</v>
          </cell>
          <cell r="U153">
            <v>14.06</v>
          </cell>
          <cell r="W153">
            <v>8.89</v>
          </cell>
          <cell r="X153">
            <v>6.91</v>
          </cell>
          <cell r="Y153">
            <v>10.91</v>
          </cell>
          <cell r="Z153">
            <v>15.44</v>
          </cell>
          <cell r="AA153">
            <v>18.329999999999998</v>
          </cell>
        </row>
        <row r="154">
          <cell r="C154">
            <v>8.59</v>
          </cell>
          <cell r="D154">
            <v>13.06</v>
          </cell>
          <cell r="G154">
            <v>6.05</v>
          </cell>
          <cell r="H154">
            <v>6.9071891573364761</v>
          </cell>
          <cell r="I154">
            <v>8.8000000000000007</v>
          </cell>
          <cell r="M154">
            <v>10.48</v>
          </cell>
          <cell r="N154">
            <v>9.66</v>
          </cell>
          <cell r="O154">
            <v>9.7100000000000009</v>
          </cell>
          <cell r="P154">
            <v>7.12</v>
          </cell>
          <cell r="R154">
            <v>8.89</v>
          </cell>
          <cell r="S154">
            <v>7.94</v>
          </cell>
          <cell r="U154">
            <v>15.15</v>
          </cell>
          <cell r="W154">
            <v>8.61</v>
          </cell>
          <cell r="X154">
            <v>7.09</v>
          </cell>
          <cell r="Y154">
            <v>10.96</v>
          </cell>
          <cell r="AA154">
            <v>17.89</v>
          </cell>
        </row>
        <row r="155">
          <cell r="D155">
            <v>12.29</v>
          </cell>
          <cell r="G155">
            <v>5.44</v>
          </cell>
          <cell r="H155">
            <v>6.062074248674131</v>
          </cell>
          <cell r="I155">
            <v>8.08</v>
          </cell>
          <cell r="M155">
            <v>10.5</v>
          </cell>
          <cell r="N155">
            <v>9.3800000000000008</v>
          </cell>
          <cell r="O155">
            <v>9.56</v>
          </cell>
          <cell r="R155">
            <v>8.2200000000000006</v>
          </cell>
          <cell r="U155">
            <v>13.66</v>
          </cell>
          <cell r="W155">
            <v>8.48</v>
          </cell>
          <cell r="X155">
            <v>6.72</v>
          </cell>
          <cell r="Y155">
            <v>10.54</v>
          </cell>
          <cell r="Z155">
            <v>13.88</v>
          </cell>
          <cell r="AA155">
            <v>16.68</v>
          </cell>
        </row>
        <row r="156">
          <cell r="D156">
            <v>12.22</v>
          </cell>
          <cell r="G156">
            <v>6.41</v>
          </cell>
          <cell r="O156">
            <v>9.51</v>
          </cell>
          <cell r="U156">
            <v>13.39</v>
          </cell>
          <cell r="W156">
            <v>8.24</v>
          </cell>
          <cell r="X156">
            <v>6.91</v>
          </cell>
          <cell r="AA156">
            <v>17.45</v>
          </cell>
        </row>
        <row r="157">
          <cell r="P157">
            <v>7.08</v>
          </cell>
          <cell r="X157">
            <v>7.02</v>
          </cell>
          <cell r="AA157">
            <v>17.43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8"/>
  <sheetViews>
    <sheetView zoomScale="80" workbookViewId="0">
      <pane xSplit="1" ySplit="5" topLeftCell="H11" activePane="bottomRight" state="frozen"/>
      <selection pane="topRight" activeCell="B1" sqref="B1"/>
      <selection pane="bottomLeft" activeCell="A2" sqref="A2"/>
      <selection pane="bottomRight" activeCell="H11" sqref="H11"/>
    </sheetView>
  </sheetViews>
  <sheetFormatPr defaultRowHeight="12.75" x14ac:dyDescent="0.2"/>
  <sheetData>
    <row r="1" spans="1:30" ht="15.75" x14ac:dyDescent="0.25">
      <c r="B1" s="1" t="s">
        <v>0</v>
      </c>
    </row>
    <row r="2" spans="1:30" x14ac:dyDescent="0.2">
      <c r="D2" s="2" t="s">
        <v>1</v>
      </c>
      <c r="E2" s="2"/>
      <c r="F2" s="2"/>
      <c r="G2" s="2" t="s">
        <v>2</v>
      </c>
      <c r="H2" s="2" t="s">
        <v>3</v>
      </c>
      <c r="J2" s="2" t="s">
        <v>4</v>
      </c>
      <c r="V2" s="2" t="s">
        <v>5</v>
      </c>
      <c r="W2" s="2"/>
      <c r="Z2" s="2" t="s">
        <v>5</v>
      </c>
    </row>
    <row r="4" spans="1:30" x14ac:dyDescent="0.2">
      <c r="B4" t="s">
        <v>6</v>
      </c>
      <c r="C4" t="s">
        <v>7</v>
      </c>
      <c r="D4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t="s">
        <v>13</v>
      </c>
      <c r="J4" s="2" t="s">
        <v>14</v>
      </c>
      <c r="K4" t="s">
        <v>15</v>
      </c>
      <c r="L4" s="2" t="s">
        <v>16</v>
      </c>
      <c r="M4" s="2" t="s">
        <v>17</v>
      </c>
      <c r="N4" s="2" t="s">
        <v>18</v>
      </c>
      <c r="O4" t="s">
        <v>19</v>
      </c>
      <c r="P4" s="2" t="s">
        <v>20</v>
      </c>
      <c r="Q4" t="s">
        <v>21</v>
      </c>
      <c r="R4" t="s">
        <v>22</v>
      </c>
      <c r="S4" t="s">
        <v>23</v>
      </c>
      <c r="T4" s="2" t="s">
        <v>24</v>
      </c>
      <c r="U4" s="2" t="s">
        <v>25</v>
      </c>
      <c r="V4" s="2" t="s">
        <v>26</v>
      </c>
      <c r="W4" s="2" t="s">
        <v>27</v>
      </c>
      <c r="X4" t="s">
        <v>28</v>
      </c>
      <c r="Y4" t="s">
        <v>29</v>
      </c>
      <c r="Z4" t="s">
        <v>30</v>
      </c>
      <c r="AA4" t="s">
        <v>31</v>
      </c>
      <c r="AD4" t="s">
        <v>32</v>
      </c>
    </row>
    <row r="5" spans="1:30" x14ac:dyDescent="0.2">
      <c r="B5" t="s">
        <v>33</v>
      </c>
      <c r="C5" t="s">
        <v>34</v>
      </c>
      <c r="D5" t="s">
        <v>35</v>
      </c>
      <c r="E5" s="2" t="s">
        <v>36</v>
      </c>
      <c r="F5" s="2" t="s">
        <v>37</v>
      </c>
      <c r="G5" s="2" t="s">
        <v>38</v>
      </c>
      <c r="H5" t="s">
        <v>39</v>
      </c>
      <c r="I5" t="s">
        <v>40</v>
      </c>
      <c r="J5" s="2" t="s">
        <v>41</v>
      </c>
      <c r="K5" t="s">
        <v>42</v>
      </c>
      <c r="L5" s="2" t="s">
        <v>43</v>
      </c>
      <c r="M5" s="2" t="s">
        <v>44</v>
      </c>
      <c r="N5" s="2" t="s">
        <v>45</v>
      </c>
      <c r="O5" t="s">
        <v>46</v>
      </c>
      <c r="P5" s="2" t="s">
        <v>47</v>
      </c>
      <c r="Q5" t="s">
        <v>48</v>
      </c>
      <c r="R5" t="s">
        <v>49</v>
      </c>
      <c r="S5" t="s">
        <v>50</v>
      </c>
      <c r="T5" s="2" t="s">
        <v>51</v>
      </c>
      <c r="U5" s="2" t="s">
        <v>52</v>
      </c>
      <c r="V5" s="2" t="s">
        <v>53</v>
      </c>
      <c r="W5" s="2" t="s">
        <v>54</v>
      </c>
      <c r="X5" t="s">
        <v>55</v>
      </c>
      <c r="Y5" t="s">
        <v>56</v>
      </c>
      <c r="Z5" t="s">
        <v>57</v>
      </c>
      <c r="AA5" t="s">
        <v>58</v>
      </c>
      <c r="AD5" t="s">
        <v>59</v>
      </c>
    </row>
    <row r="6" spans="1:30" x14ac:dyDescent="0.2">
      <c r="A6">
        <v>1860</v>
      </c>
      <c r="E6" s="2"/>
      <c r="F6" s="2"/>
      <c r="G6" s="2"/>
      <c r="J6" s="2"/>
      <c r="L6" s="2"/>
      <c r="M6" s="2"/>
      <c r="N6" s="2"/>
      <c r="P6" s="2"/>
      <c r="T6" s="2"/>
      <c r="U6" s="2"/>
      <c r="V6" s="2"/>
      <c r="W6" s="2"/>
    </row>
    <row r="7" spans="1:30" x14ac:dyDescent="0.2">
      <c r="A7">
        <v>1861</v>
      </c>
      <c r="E7" s="2"/>
      <c r="F7" s="2"/>
      <c r="G7" s="2"/>
      <c r="J7" s="2"/>
      <c r="L7" s="2"/>
      <c r="M7" s="2"/>
      <c r="N7" s="2"/>
      <c r="P7" s="2"/>
      <c r="T7" s="2"/>
      <c r="U7" s="2"/>
      <c r="V7" s="2"/>
      <c r="W7" s="2"/>
    </row>
    <row r="8" spans="1:30" x14ac:dyDescent="0.2">
      <c r="A8">
        <v>1862</v>
      </c>
      <c r="E8" s="2"/>
      <c r="F8" s="2"/>
      <c r="G8" s="2"/>
      <c r="J8" s="2"/>
      <c r="L8" s="2"/>
      <c r="M8" s="2"/>
      <c r="N8" s="2"/>
      <c r="P8" s="2"/>
      <c r="T8" s="2"/>
      <c r="U8" s="2"/>
      <c r="V8" s="2"/>
      <c r="W8" s="2"/>
    </row>
    <row r="9" spans="1:30" x14ac:dyDescent="0.2">
      <c r="A9">
        <v>1863</v>
      </c>
      <c r="E9" s="2"/>
      <c r="F9" s="2"/>
      <c r="G9" s="2"/>
      <c r="J9" s="2"/>
      <c r="L9" s="2"/>
      <c r="M9" s="2"/>
      <c r="N9" s="2"/>
      <c r="P9" s="2"/>
      <c r="T9" s="2"/>
      <c r="U9" s="2"/>
      <c r="V9" s="2"/>
      <c r="W9" s="2"/>
    </row>
    <row r="10" spans="1:30" x14ac:dyDescent="0.2">
      <c r="A10">
        <v>1864</v>
      </c>
      <c r="E10" s="2"/>
      <c r="F10" s="2"/>
      <c r="G10" s="2"/>
      <c r="J10" s="2"/>
      <c r="L10" s="2"/>
      <c r="M10" s="2"/>
      <c r="N10" s="2"/>
      <c r="P10" s="2"/>
      <c r="T10" s="2"/>
      <c r="U10" s="2"/>
      <c r="V10" s="2"/>
      <c r="W10" s="2"/>
    </row>
    <row r="11" spans="1:30" x14ac:dyDescent="0.2">
      <c r="A11">
        <v>1865</v>
      </c>
      <c r="E11" s="2"/>
      <c r="F11" s="2"/>
      <c r="G11" s="2"/>
      <c r="H11">
        <f>[1]DataTop1!H11/[1]DataTop10!H11</f>
        <v>0.42407673348120384</v>
      </c>
      <c r="J11" s="2"/>
      <c r="L11" s="2"/>
      <c r="M11" s="2"/>
      <c r="N11" s="2"/>
      <c r="P11" s="2"/>
      <c r="T11" s="2"/>
      <c r="U11" s="2"/>
      <c r="V11" s="2"/>
      <c r="W11" s="2"/>
      <c r="AD11">
        <f t="shared" ref="AD11:AD74" si="0">AVERAGE(B11:AA11)</f>
        <v>0.42407673348120384</v>
      </c>
    </row>
    <row r="12" spans="1:30" x14ac:dyDescent="0.2">
      <c r="A12">
        <v>1866</v>
      </c>
      <c r="E12" s="2"/>
      <c r="F12" s="2"/>
      <c r="G12" s="2"/>
      <c r="H12" s="3"/>
      <c r="J12" s="2"/>
      <c r="L12" s="2"/>
      <c r="M12" s="2"/>
      <c r="N12" s="2"/>
      <c r="P12" s="2"/>
      <c r="T12" s="2"/>
      <c r="U12" s="2"/>
      <c r="V12" s="2"/>
      <c r="W12" s="2"/>
    </row>
    <row r="13" spans="1:30" x14ac:dyDescent="0.2">
      <c r="A13">
        <v>1867</v>
      </c>
      <c r="E13" s="2"/>
      <c r="F13" s="2"/>
      <c r="G13" s="2"/>
      <c r="H13" s="3"/>
      <c r="J13" s="2"/>
      <c r="L13" s="2"/>
      <c r="M13" s="2"/>
      <c r="N13" s="2"/>
      <c r="P13" s="2"/>
      <c r="T13" s="2"/>
      <c r="U13" s="2"/>
      <c r="V13" s="2"/>
      <c r="W13" s="2"/>
    </row>
    <row r="14" spans="1:30" x14ac:dyDescent="0.2">
      <c r="A14">
        <v>1868</v>
      </c>
      <c r="E14" s="2"/>
      <c r="F14" s="2"/>
      <c r="G14" s="2"/>
      <c r="H14" s="3"/>
      <c r="J14" s="2"/>
      <c r="L14" s="2"/>
      <c r="M14" s="2"/>
      <c r="N14" s="2"/>
      <c r="P14" s="2"/>
      <c r="T14" s="2"/>
      <c r="U14" s="2"/>
      <c r="V14" s="2"/>
      <c r="W14" s="2"/>
    </row>
    <row r="15" spans="1:30" x14ac:dyDescent="0.2">
      <c r="A15">
        <v>1869</v>
      </c>
      <c r="E15" s="2"/>
      <c r="F15" s="2"/>
      <c r="G15" s="2"/>
      <c r="H15" s="3"/>
      <c r="J15" s="2"/>
      <c r="L15" s="2"/>
      <c r="M15" s="2"/>
      <c r="N15" s="2"/>
      <c r="P15" s="2"/>
      <c r="T15" s="2"/>
      <c r="U15" s="2"/>
      <c r="V15" s="2"/>
      <c r="W15" s="2"/>
    </row>
    <row r="16" spans="1:30" x14ac:dyDescent="0.2">
      <c r="A16">
        <v>1870</v>
      </c>
      <c r="G16">
        <f>[1]DataTop1!G16/[1]DataTop10!G16</f>
        <v>0.35965236686390534</v>
      </c>
      <c r="AD16">
        <f t="shared" si="0"/>
        <v>0.35965236686390534</v>
      </c>
    </row>
    <row r="17" spans="1:30" x14ac:dyDescent="0.2">
      <c r="A17">
        <v>1871</v>
      </c>
      <c r="H17">
        <f>[1]DataTop1!H17/[1]DataTop10!H17</f>
        <v>0.38558658096030618</v>
      </c>
      <c r="AD17">
        <f t="shared" si="0"/>
        <v>0.38558658096030618</v>
      </c>
    </row>
    <row r="18" spans="1:30" x14ac:dyDescent="0.2">
      <c r="A18">
        <v>1872</v>
      </c>
      <c r="H18" s="3"/>
    </row>
    <row r="19" spans="1:30" x14ac:dyDescent="0.2">
      <c r="A19">
        <v>1873</v>
      </c>
      <c r="H19" s="3"/>
    </row>
    <row r="20" spans="1:30" x14ac:dyDescent="0.2">
      <c r="A20">
        <v>1874</v>
      </c>
      <c r="H20" s="3"/>
    </row>
    <row r="21" spans="1:30" x14ac:dyDescent="0.2">
      <c r="A21">
        <v>1875</v>
      </c>
      <c r="H21" s="3"/>
      <c r="S21">
        <f>[1]DataTop1!S21/[1]DataTop10!S21</f>
        <v>0.45925000000000005</v>
      </c>
      <c r="AD21">
        <f t="shared" si="0"/>
        <v>0.45925000000000005</v>
      </c>
    </row>
    <row r="22" spans="1:30" x14ac:dyDescent="0.2">
      <c r="A22">
        <v>1876</v>
      </c>
      <c r="H22" s="3"/>
    </row>
    <row r="23" spans="1:30" x14ac:dyDescent="0.2">
      <c r="A23">
        <v>1877</v>
      </c>
      <c r="H23">
        <f>[1]DataTop1!H23/[1]DataTop10!H23</f>
        <v>0.41472783362009424</v>
      </c>
      <c r="AD23">
        <f t="shared" si="0"/>
        <v>0.41472783362009424</v>
      </c>
    </row>
    <row r="24" spans="1:30" x14ac:dyDescent="0.2">
      <c r="A24">
        <v>1878</v>
      </c>
      <c r="H24" s="3"/>
    </row>
    <row r="25" spans="1:30" x14ac:dyDescent="0.2">
      <c r="A25">
        <v>1879</v>
      </c>
      <c r="H25" s="3"/>
    </row>
    <row r="26" spans="1:30" x14ac:dyDescent="0.2">
      <c r="A26">
        <v>1880</v>
      </c>
      <c r="H26" s="3"/>
    </row>
    <row r="27" spans="1:30" x14ac:dyDescent="0.2">
      <c r="A27">
        <v>1881</v>
      </c>
      <c r="H27">
        <f>[1]DataTop1!H27/[1]DataTop10!H27</f>
        <v>0.42971577034734421</v>
      </c>
      <c r="AD27">
        <f t="shared" si="0"/>
        <v>0.42971577034734421</v>
      </c>
    </row>
    <row r="28" spans="1:30" x14ac:dyDescent="0.2">
      <c r="A28">
        <v>1882</v>
      </c>
    </row>
    <row r="29" spans="1:30" x14ac:dyDescent="0.2">
      <c r="A29">
        <v>1883</v>
      </c>
    </row>
    <row r="30" spans="1:30" x14ac:dyDescent="0.2">
      <c r="A30">
        <v>1884</v>
      </c>
    </row>
    <row r="31" spans="1:30" x14ac:dyDescent="0.2">
      <c r="A31">
        <v>1885</v>
      </c>
    </row>
    <row r="32" spans="1:30" x14ac:dyDescent="0.2">
      <c r="A32">
        <v>1886</v>
      </c>
    </row>
    <row r="33" spans="1:30" x14ac:dyDescent="0.2">
      <c r="A33">
        <v>1887</v>
      </c>
    </row>
    <row r="34" spans="1:30" x14ac:dyDescent="0.2">
      <c r="A34">
        <v>1888</v>
      </c>
      <c r="S34">
        <f>[1]DataTop1!S34/[1]DataTop10!S34</f>
        <v>0.41957899039444108</v>
      </c>
      <c r="AD34">
        <f t="shared" si="0"/>
        <v>0.41957899039444108</v>
      </c>
    </row>
    <row r="35" spans="1:30" x14ac:dyDescent="0.2">
      <c r="A35">
        <v>1889</v>
      </c>
    </row>
    <row r="36" spans="1:30" x14ac:dyDescent="0.2">
      <c r="A36">
        <v>1890</v>
      </c>
    </row>
    <row r="37" spans="1:30" x14ac:dyDescent="0.2">
      <c r="A37">
        <v>1891</v>
      </c>
      <c r="J37">
        <f>[1]DataTop1!J37/[1]DataTop10!J37</f>
        <v>0.45569620253164556</v>
      </c>
      <c r="AD37">
        <f t="shared" si="0"/>
        <v>0.45569620253164556</v>
      </c>
    </row>
    <row r="38" spans="1:30" x14ac:dyDescent="0.2">
      <c r="A38">
        <v>1892</v>
      </c>
      <c r="J38">
        <f>[1]DataTop1!J38/[1]DataTop10!J38</f>
        <v>0.44862556712036294</v>
      </c>
      <c r="AD38">
        <f t="shared" si="0"/>
        <v>0.44862556712036294</v>
      </c>
    </row>
    <row r="39" spans="1:30" x14ac:dyDescent="0.2">
      <c r="A39">
        <v>1893</v>
      </c>
      <c r="J39">
        <f>[1]DataTop1!J39/[1]DataTop10!J39</f>
        <v>0.44584789035205591</v>
      </c>
      <c r="AD39">
        <f t="shared" si="0"/>
        <v>0.44584789035205591</v>
      </c>
    </row>
    <row r="40" spans="1:30" x14ac:dyDescent="0.2">
      <c r="A40">
        <v>1894</v>
      </c>
      <c r="J40">
        <f>[1]DataTop1!J40/[1]DataTop10!J40</f>
        <v>0.44680851063829785</v>
      </c>
      <c r="AD40">
        <f t="shared" si="0"/>
        <v>0.44680851063829785</v>
      </c>
    </row>
    <row r="41" spans="1:30" x14ac:dyDescent="0.2">
      <c r="A41">
        <v>1895</v>
      </c>
      <c r="J41">
        <f>[1]DataTop1!J41/[1]DataTop10!J41</f>
        <v>0.45104895104895104</v>
      </c>
      <c r="AD41">
        <f t="shared" si="0"/>
        <v>0.45104895104895104</v>
      </c>
    </row>
    <row r="42" spans="1:30" x14ac:dyDescent="0.2">
      <c r="A42">
        <v>1896</v>
      </c>
      <c r="J42">
        <f>[1]DataTop1!J42/[1]DataTop10!J42</f>
        <v>0.45711241342567926</v>
      </c>
      <c r="AD42">
        <f t="shared" si="0"/>
        <v>0.45711241342567926</v>
      </c>
    </row>
    <row r="43" spans="1:30" x14ac:dyDescent="0.2">
      <c r="A43">
        <v>1897</v>
      </c>
      <c r="J43">
        <f>[1]DataTop1!J43/[1]DataTop10!J43</f>
        <v>0.4619010212097408</v>
      </c>
      <c r="AD43">
        <f t="shared" si="0"/>
        <v>0.4619010212097408</v>
      </c>
    </row>
    <row r="44" spans="1:30" x14ac:dyDescent="0.2">
      <c r="A44">
        <v>1898</v>
      </c>
      <c r="J44">
        <f>[1]DataTop1!J44/[1]DataTop10!J44</f>
        <v>0.46771694214876031</v>
      </c>
      <c r="AD44">
        <f t="shared" si="0"/>
        <v>0.46771694214876031</v>
      </c>
    </row>
    <row r="45" spans="1:30" x14ac:dyDescent="0.2">
      <c r="A45">
        <v>1899</v>
      </c>
      <c r="J45">
        <f>[1]DataTop1!J45/[1]DataTop10!J45</f>
        <v>0.47446753913266615</v>
      </c>
      <c r="AD45">
        <f t="shared" si="0"/>
        <v>0.47446753913266615</v>
      </c>
    </row>
    <row r="46" spans="1:30" x14ac:dyDescent="0.2">
      <c r="A46">
        <v>1900</v>
      </c>
      <c r="J46">
        <f>[1]DataTop1!J46/[1]DataTop10!J46</f>
        <v>0.47610529005877839</v>
      </c>
      <c r="AD46">
        <f t="shared" si="0"/>
        <v>0.47610529005877839</v>
      </c>
    </row>
    <row r="47" spans="1:30" x14ac:dyDescent="0.2">
      <c r="A47">
        <v>1901</v>
      </c>
      <c r="J47">
        <f>[1]DataTop1!J47/[1]DataTop10!J47</f>
        <v>0.46909463965119258</v>
      </c>
      <c r="AD47">
        <f t="shared" si="0"/>
        <v>0.46909463965119258</v>
      </c>
    </row>
    <row r="48" spans="1:30" x14ac:dyDescent="0.2">
      <c r="A48">
        <v>1902</v>
      </c>
      <c r="J48">
        <f>[1]DataTop1!J48/[1]DataTop10!J48</f>
        <v>0.46074112464369005</v>
      </c>
      <c r="AD48">
        <f t="shared" si="0"/>
        <v>0.46074112464369005</v>
      </c>
    </row>
    <row r="49" spans="1:30" x14ac:dyDescent="0.2">
      <c r="A49">
        <v>1903</v>
      </c>
      <c r="G49">
        <f>[1]DataTop1!G49/[1]DataTop10!G49</f>
        <v>0.3870582617000955</v>
      </c>
      <c r="J49">
        <f>[1]DataTop1!J49/[1]DataTop10!J49</f>
        <v>0.45768431983385249</v>
      </c>
      <c r="X49">
        <f>[1]DataTop1!X49/[1]DataTop10!X49</f>
        <v>0.39165688810830412</v>
      </c>
      <c r="AD49">
        <f t="shared" si="0"/>
        <v>0.41213315654741739</v>
      </c>
    </row>
    <row r="50" spans="1:30" x14ac:dyDescent="0.2">
      <c r="A50">
        <v>1904</v>
      </c>
      <c r="J50">
        <f>[1]DataTop1!J50/[1]DataTop10!J50</f>
        <v>0.46139896373056988</v>
      </c>
      <c r="AD50">
        <f t="shared" si="0"/>
        <v>0.46139896373056988</v>
      </c>
    </row>
    <row r="51" spans="1:30" x14ac:dyDescent="0.2">
      <c r="A51">
        <v>1905</v>
      </c>
      <c r="J51">
        <f>[1]DataTop1!J51/[1]DataTop10!J51</f>
        <v>0.46826008738113595</v>
      </c>
      <c r="AD51">
        <f t="shared" si="0"/>
        <v>0.46826008738113595</v>
      </c>
    </row>
    <row r="52" spans="1:30" x14ac:dyDescent="0.2">
      <c r="A52">
        <v>1906</v>
      </c>
      <c r="J52">
        <f>[1]DataTop1!J52/[1]DataTop10!J52</f>
        <v>0.47486910994764397</v>
      </c>
      <c r="S52">
        <f>[1]DataTop1!S52/[1]DataTop10!S52</f>
        <v>0.42616733823180852</v>
      </c>
      <c r="AD52">
        <f t="shared" si="0"/>
        <v>0.45051822408972625</v>
      </c>
    </row>
    <row r="53" spans="1:30" x14ac:dyDescent="0.2">
      <c r="A53">
        <v>1907</v>
      </c>
      <c r="J53">
        <f>[1]DataTop1!J53/[1]DataTop10!J53</f>
        <v>0.47538380095288513</v>
      </c>
      <c r="X53">
        <f>[1]DataTop1!X53/[1]DataTop10!X53</f>
        <v>0.47284764420959929</v>
      </c>
      <c r="AD53">
        <f t="shared" si="0"/>
        <v>0.47411572258124224</v>
      </c>
    </row>
    <row r="54" spans="1:30" x14ac:dyDescent="0.2">
      <c r="A54">
        <v>1908</v>
      </c>
      <c r="G54">
        <f>[1]DataTop1!G54/[1]DataTop10!G54</f>
        <v>0.38760603204524036</v>
      </c>
      <c r="J54">
        <f>[1]DataTop1!J54/[1]DataTop10!J54</f>
        <v>0.46591519055287173</v>
      </c>
      <c r="AD54">
        <f t="shared" si="0"/>
        <v>0.42676061129905607</v>
      </c>
    </row>
    <row r="55" spans="1:30" x14ac:dyDescent="0.2">
      <c r="A55">
        <v>1909</v>
      </c>
      <c r="J55">
        <f>[1]DataTop1!J55/[1]DataTop10!J55</f>
        <v>0.45322410147991538</v>
      </c>
      <c r="AD55">
        <f t="shared" si="0"/>
        <v>0.45322410147991538</v>
      </c>
    </row>
    <row r="56" spans="1:30" x14ac:dyDescent="0.2">
      <c r="A56">
        <v>1910</v>
      </c>
      <c r="J56">
        <f>[1]DataTop1!J56/[1]DataTop10!J56</f>
        <v>0.4535648513549066</v>
      </c>
      <c r="S56">
        <f>[1]DataTop1!S56/[1]DataTop10!S56</f>
        <v>0.34961525593844089</v>
      </c>
      <c r="AD56">
        <f t="shared" si="0"/>
        <v>0.40159005364667377</v>
      </c>
    </row>
    <row r="57" spans="1:30" x14ac:dyDescent="0.2">
      <c r="A57">
        <v>1911</v>
      </c>
      <c r="J57">
        <f>[1]DataTop1!J57/[1]DataTop10!J57</f>
        <v>0.4628011649457241</v>
      </c>
      <c r="X57">
        <f>[1]DataTop1!X57/[1]DataTop10!X57</f>
        <v>0.4457858769931663</v>
      </c>
      <c r="AD57">
        <f t="shared" si="0"/>
        <v>0.4542935209694452</v>
      </c>
    </row>
    <row r="58" spans="1:30" x14ac:dyDescent="0.2">
      <c r="A58">
        <v>1912</v>
      </c>
      <c r="J58">
        <f>[1]DataTop1!J58/[1]DataTop10!J58</f>
        <v>0.4643519745560562</v>
      </c>
      <c r="X58">
        <f>[1]DataTop1!X58/[1]DataTop10!X58</f>
        <v>0.4588725597718798</v>
      </c>
      <c r="AD58">
        <f t="shared" si="0"/>
        <v>0.46161226716396797</v>
      </c>
    </row>
    <row r="59" spans="1:30" x14ac:dyDescent="0.2">
      <c r="A59">
        <v>1913</v>
      </c>
      <c r="J59">
        <f>[1]DataTop1!J59/[1]DataTop10!J59</f>
        <v>0.46131879543094489</v>
      </c>
      <c r="S59">
        <f>[1]DataTop1!S59/[1]DataTop10!S59</f>
        <v>0.34959349593495931</v>
      </c>
      <c r="AD59">
        <f t="shared" si="0"/>
        <v>0.40545614568295207</v>
      </c>
    </row>
    <row r="60" spans="1:30" x14ac:dyDescent="0.2">
      <c r="A60">
        <v>1914</v>
      </c>
      <c r="J60">
        <f>[1]DataTop1!J60/[1]DataTop10!J60</f>
        <v>0.46666666666666667</v>
      </c>
      <c r="Q60">
        <f>[1]DataTop1!Q60/[1]DataTop10!Q60</f>
        <v>0.45694353608022675</v>
      </c>
      <c r="AD60">
        <f t="shared" si="0"/>
        <v>0.46180510137344671</v>
      </c>
    </row>
    <row r="61" spans="1:30" x14ac:dyDescent="0.2">
      <c r="A61">
        <v>1915</v>
      </c>
      <c r="G61">
        <f>[1]DataTop1!G61/[1]DataTop10!G61</f>
        <v>0.49495157634452913</v>
      </c>
      <c r="J61">
        <f>[1]DataTop1!J61/[1]DataTop10!J61</f>
        <v>0.49682014754515391</v>
      </c>
      <c r="Q61">
        <f>[1]DataTop1!Q61/[1]DataTop10!Q61</f>
        <v>0.49951181409880879</v>
      </c>
      <c r="AD61">
        <f t="shared" si="0"/>
        <v>0.49709451266283061</v>
      </c>
    </row>
    <row r="62" spans="1:30" x14ac:dyDescent="0.2">
      <c r="A62">
        <v>1916</v>
      </c>
      <c r="J62">
        <f>[1]DataTop1!J62/[1]DataTop10!J62</f>
        <v>0.5231901840490798</v>
      </c>
      <c r="Q62">
        <f>[1]DataTop1!Q62/[1]DataTop10!Q62</f>
        <v>0.52297880322641155</v>
      </c>
      <c r="X62">
        <f>[1]DataTop1!X62/[1]DataTop10!X62</f>
        <v>0.52935623938078158</v>
      </c>
      <c r="AD62">
        <f t="shared" si="0"/>
        <v>0.52517507555209098</v>
      </c>
    </row>
    <row r="63" spans="1:30" x14ac:dyDescent="0.2">
      <c r="A63">
        <v>1917</v>
      </c>
      <c r="G63">
        <f>[1]DataTop1!G63/[1]DataTop10!G63</f>
        <v>0.50903392330383479</v>
      </c>
      <c r="J63">
        <f>[1]DataTop1!J63/[1]DataTop10!J63</f>
        <v>0.53406383992377326</v>
      </c>
      <c r="Q63">
        <f>[1]DataTop1!Q63/[1]DataTop10!Q63</f>
        <v>0.50524109014675056</v>
      </c>
      <c r="AA63">
        <f>[1]DataTop1!AA63/[1]DataTop10!AA63</f>
        <v>0.43683296103251429</v>
      </c>
      <c r="AD63">
        <f t="shared" si="0"/>
        <v>0.49629295360171827</v>
      </c>
    </row>
    <row r="64" spans="1:30" x14ac:dyDescent="0.2">
      <c r="A64">
        <v>1918</v>
      </c>
      <c r="G64">
        <f>[1]DataTop1!G64/[1]DataTop10!G64</f>
        <v>0.48921403113862311</v>
      </c>
      <c r="J64">
        <f>[1]DataTop1!J64/[1]DataTop10!J64</f>
        <v>0.53468208092485547</v>
      </c>
      <c r="Q64">
        <f>[1]DataTop1!Q64/[1]DataTop10!Q64</f>
        <v>0.45257731958762887</v>
      </c>
      <c r="Z64">
        <f>[1]DataTop1!Z64/[1]DataTop10!Z64</f>
        <v>0.51957871995679172</v>
      </c>
      <c r="AA64">
        <f>[1]DataTop1!AA64/[1]DataTop10!AA64</f>
        <v>0.39799498746867173</v>
      </c>
      <c r="AD64">
        <f t="shared" si="0"/>
        <v>0.47880942781531421</v>
      </c>
    </row>
    <row r="65" spans="1:30" x14ac:dyDescent="0.2">
      <c r="A65">
        <v>1919</v>
      </c>
      <c r="G65">
        <f>[1]DataTop1!G65/[1]DataTop10!G65</f>
        <v>0.45470085470085475</v>
      </c>
      <c r="I65">
        <f>[1]DataTop1!I65/[1]DataTop10!I65</f>
        <v>0.46153846153846156</v>
      </c>
      <c r="J65">
        <f>[1]DataTop1!J65/[1]DataTop10!J65</f>
        <v>0.51344936708860756</v>
      </c>
      <c r="Q65">
        <f>[1]DataTop1!Q65/[1]DataTop10!Q65</f>
        <v>0.4797898140662894</v>
      </c>
      <c r="X65">
        <f>[1]DataTop1!X65/[1]DataTop10!X65</f>
        <v>0.38964447625864945</v>
      </c>
      <c r="Z65">
        <f>[1]DataTop1!Z65/[1]DataTop10!Z65</f>
        <v>0.50580945003872968</v>
      </c>
      <c r="AA65">
        <f>[1]DataTop1!AA65/[1]DataTop10!AA65</f>
        <v>0.40197568389057753</v>
      </c>
      <c r="AD65">
        <f t="shared" si="0"/>
        <v>0.45812972965459575</v>
      </c>
    </row>
    <row r="66" spans="1:30" x14ac:dyDescent="0.2">
      <c r="A66">
        <v>1920</v>
      </c>
      <c r="G66">
        <f>[1]DataTop1!G66/[1]DataTop10!G66</f>
        <v>0.37284010708201504</v>
      </c>
      <c r="I66">
        <f>[1]DataTop1!I66/[1]DataTop10!I66</f>
        <v>0.45339732255620102</v>
      </c>
      <c r="Q66">
        <f>[1]DataTop1!Q66/[1]DataTop10!Q66</f>
        <v>0.44538178671858103</v>
      </c>
      <c r="X66">
        <f>[1]DataTop1!X66/[1]DataTop10!X66</f>
        <v>0.37622104381802962</v>
      </c>
      <c r="AA66">
        <f>[1]DataTop1!AA66/[1]DataTop10!AA66</f>
        <v>0.37952755905511809</v>
      </c>
      <c r="AD66">
        <f t="shared" si="0"/>
        <v>0.40547356384598893</v>
      </c>
    </row>
    <row r="67" spans="1:30" x14ac:dyDescent="0.2">
      <c r="A67">
        <v>1921</v>
      </c>
      <c r="G67">
        <f>[1]DataTop1!G67/[1]DataTop10!G67</f>
        <v>0.31894185175942097</v>
      </c>
      <c r="I67">
        <f>[1]DataTop1!I67/[1]DataTop10!I67</f>
        <v>0.43627204030226696</v>
      </c>
      <c r="Q67">
        <f>[1]DataTop1!Q67/[1]DataTop10!Q67</f>
        <v>0.4153985918691801</v>
      </c>
      <c r="AA67">
        <f>[1]DataTop1!AA67/[1]DataTop10!AA67</f>
        <v>0.36094260382641158</v>
      </c>
      <c r="AD67">
        <f t="shared" si="0"/>
        <v>0.38288877193931992</v>
      </c>
    </row>
    <row r="68" spans="1:30" x14ac:dyDescent="0.2">
      <c r="A68">
        <v>1922</v>
      </c>
      <c r="G68">
        <f>[1]DataTop1!G68/[1]DataTop10!G68</f>
        <v>0.31914893617021273</v>
      </c>
      <c r="I68">
        <f>[1]DataTop1!I68/[1]DataTop10!I68</f>
        <v>0.4301877708233029</v>
      </c>
      <c r="Q68">
        <f>[1]DataTop1!Q68/[1]DataTop10!Q68</f>
        <v>0.3894420004630702</v>
      </c>
      <c r="AA68">
        <f>[1]DataTop1!AA68/[1]DataTop10!AA68</f>
        <v>0.37927823050058201</v>
      </c>
      <c r="AD68">
        <f t="shared" si="0"/>
        <v>0.37951423448929195</v>
      </c>
    </row>
    <row r="69" spans="1:30" x14ac:dyDescent="0.2">
      <c r="A69">
        <v>1923</v>
      </c>
      <c r="G69">
        <f>[1]DataTop1!G69/[1]DataTop10!G69</f>
        <v>0.33829631437637298</v>
      </c>
      <c r="I69">
        <f>[1]DataTop1!I69/[1]DataTop10!I69</f>
        <v>0.43431327514928803</v>
      </c>
      <c r="Q69">
        <f>[1]DataTop1!Q69/[1]DataTop10!Q69</f>
        <v>0.38184772516248838</v>
      </c>
      <c r="AA69">
        <f>[1]DataTop1!AA69/[1]DataTop10!AA69</f>
        <v>0.36930278393693028</v>
      </c>
      <c r="AD69">
        <f t="shared" si="0"/>
        <v>0.38094002465626992</v>
      </c>
    </row>
    <row r="70" spans="1:30" x14ac:dyDescent="0.2">
      <c r="A70">
        <v>1924</v>
      </c>
      <c r="G70">
        <f>[1]DataTop1!G70/[1]DataTop10!G70</f>
        <v>0.33799362276183464</v>
      </c>
      <c r="I70">
        <f>[1]DataTop1!I70/[1]DataTop10!I70</f>
        <v>0.42619838633127671</v>
      </c>
      <c r="Q70">
        <f>[1]DataTop1!Q70/[1]DataTop10!Q70</f>
        <v>0.39552919708029194</v>
      </c>
      <c r="R70">
        <f>[1]DataTop1!R70/[1]DataTop10!R70</f>
        <v>0.32285798991995263</v>
      </c>
      <c r="AA70">
        <f>[1]DataTop1!AA70/[1]DataTop10!AA70</f>
        <v>0.37725381414701803</v>
      </c>
      <c r="AD70">
        <f t="shared" si="0"/>
        <v>0.3719666020480748</v>
      </c>
    </row>
    <row r="71" spans="1:30" x14ac:dyDescent="0.2">
      <c r="A71">
        <v>1925</v>
      </c>
      <c r="G71">
        <f>[1]DataTop1!G71/[1]DataTop10!G71</f>
        <v>0.3190027982701602</v>
      </c>
      <c r="I71">
        <f>[1]DataTop1!I71/[1]DataTop10!I71</f>
        <v>0.41207170410710231</v>
      </c>
      <c r="Q71">
        <f>[1]DataTop1!Q71/[1]DataTop10!Q71</f>
        <v>0.40460451333485298</v>
      </c>
      <c r="R71">
        <f>[1]DataTop1!R71/[1]DataTop10!R71</f>
        <v>0.31684300829282241</v>
      </c>
      <c r="AA71">
        <f>[1]DataTop1!AA71/[1]DataTop10!AA71</f>
        <v>0.39846049354765678</v>
      </c>
      <c r="AD71">
        <f t="shared" si="0"/>
        <v>0.37019650351051892</v>
      </c>
    </row>
    <row r="72" spans="1:30" x14ac:dyDescent="0.2">
      <c r="A72">
        <v>1926</v>
      </c>
      <c r="G72">
        <f>[1]DataTop1!G72/[1]DataTop10!G72</f>
        <v>0.3127423106745929</v>
      </c>
      <c r="I72">
        <f>[1]DataTop1!I72/[1]DataTop10!I72</f>
        <v>0.4236804564907275</v>
      </c>
      <c r="J72">
        <f>[1]DataTop1!J72/[1]DataTop10!J72</f>
        <v>0.34769230769230769</v>
      </c>
      <c r="Q72">
        <f>[1]DataTop1!Q72/[1]DataTop10!Q72</f>
        <v>0.41007522224754955</v>
      </c>
      <c r="R72">
        <f>[1]DataTop1!R72/[1]DataTop10!R72</f>
        <v>0.30338650993562832</v>
      </c>
      <c r="AA72">
        <f>[1]DataTop1!AA72/[1]DataTop10!AA72</f>
        <v>0.40866802813705472</v>
      </c>
      <c r="AD72">
        <f t="shared" si="0"/>
        <v>0.36770747252964342</v>
      </c>
    </row>
    <row r="73" spans="1:30" x14ac:dyDescent="0.2">
      <c r="A73">
        <v>1927</v>
      </c>
      <c r="G73">
        <f>[1]DataTop1!G73/[1]DataTop10!G73</f>
        <v>0.32653061224489799</v>
      </c>
      <c r="I73">
        <f>[1]DataTop1!I73/[1]DataTop10!I73</f>
        <v>0.40628637951105934</v>
      </c>
      <c r="Q73">
        <f>[1]DataTop1!Q73/[1]DataTop10!Q73</f>
        <v>0.4143920595533499</v>
      </c>
      <c r="R73">
        <f>[1]DataTop1!R73/[1]DataTop10!R73</f>
        <v>0.29812272345194735</v>
      </c>
      <c r="AA73">
        <f>[1]DataTop1!AA73/[1]DataTop10!AA73</f>
        <v>0.41817774792925899</v>
      </c>
      <c r="AD73">
        <f t="shared" si="0"/>
        <v>0.3727019045381027</v>
      </c>
    </row>
    <row r="74" spans="1:30" x14ac:dyDescent="0.2">
      <c r="A74">
        <v>1928</v>
      </c>
      <c r="G74">
        <f>[1]DataTop1!G74/[1]DataTop10!G74</f>
        <v>0.33042394014962595</v>
      </c>
      <c r="I74">
        <f>[1]DataTop1!I74/[1]DataTop10!I74</f>
        <v>0.40397660818713449</v>
      </c>
      <c r="J74">
        <f>[1]DataTop1!J74/[1]DataTop10!J74</f>
        <v>0.34782608695652167</v>
      </c>
      <c r="Q74">
        <f>[1]DataTop1!Q74/[1]DataTop10!Q74</f>
        <v>0.41790040376850607</v>
      </c>
      <c r="R74">
        <f>[1]DataTop1!R74/[1]DataTop10!R74</f>
        <v>0.31994421199442119</v>
      </c>
      <c r="AA74">
        <f>[1]DataTop1!AA74/[1]DataTop10!AA74</f>
        <v>0.4252549359947928</v>
      </c>
      <c r="AD74">
        <f t="shared" si="0"/>
        <v>0.37422103117516703</v>
      </c>
    </row>
    <row r="75" spans="1:30" x14ac:dyDescent="0.2">
      <c r="A75">
        <v>1929</v>
      </c>
      <c r="G75">
        <f>[1]DataTop1!G75/[1]DataTop10!G75</f>
        <v>0.33018633540372666</v>
      </c>
      <c r="I75">
        <f>[1]DataTop1!I75/[1]DataTop10!I75</f>
        <v>0.38831449867756668</v>
      </c>
      <c r="Q75">
        <f>[1]DataTop1!Q75/[1]DataTop10!Q75</f>
        <v>0.41254275940706953</v>
      </c>
      <c r="R75">
        <f>[1]DataTop1!R75/[1]DataTop10!R75</f>
        <v>0.30076628352490425</v>
      </c>
      <c r="S75">
        <f>[1]DataTop1!S75/[1]DataTop10!S75</f>
        <v>0.30421103581800579</v>
      </c>
      <c r="AA75">
        <f>[1]DataTop1!AA75/[1]DataTop10!AA75</f>
        <v>0.42093235831809878</v>
      </c>
      <c r="AD75">
        <f t="shared" ref="AD75:AD138" si="1">AVERAGE(B75:AA75)</f>
        <v>0.35949221185822866</v>
      </c>
    </row>
    <row r="76" spans="1:30" x14ac:dyDescent="0.2">
      <c r="A76">
        <v>1930</v>
      </c>
      <c r="G76">
        <f>[1]DataTop1!G76/[1]DataTop10!G76</f>
        <v>0.33191702074481377</v>
      </c>
      <c r="I76">
        <f>[1]DataTop1!I76/[1]DataTop10!I76</f>
        <v>0.37268743914313535</v>
      </c>
      <c r="Q76">
        <f>[1]DataTop1!Q76/[1]DataTop10!Q76</f>
        <v>0.39865178986517891</v>
      </c>
      <c r="R76">
        <f>[1]DataTop1!R76/[1]DataTop10!R76</f>
        <v>0.27540385617509117</v>
      </c>
      <c r="X76">
        <f>[1]DataTop1!X76/[1]DataTop10!X76</f>
        <v>0.35771934392085397</v>
      </c>
      <c r="AA76">
        <f>[1]DataTop1!AA76/[1]DataTop10!AA76</f>
        <v>0.38123984211748319</v>
      </c>
      <c r="AD76">
        <f t="shared" si="1"/>
        <v>0.3529365486610927</v>
      </c>
    </row>
    <row r="77" spans="1:30" x14ac:dyDescent="0.2">
      <c r="A77">
        <v>1931</v>
      </c>
      <c r="G77">
        <f>[1]DataTop1!G77/[1]DataTop10!G77</f>
        <v>0.33201581027667987</v>
      </c>
      <c r="I77">
        <f>[1]DataTop1!I77/[1]DataTop10!I77</f>
        <v>0.35578793774319073</v>
      </c>
      <c r="Q77">
        <f>[1]DataTop1!Q77/[1]DataTop10!Q77</f>
        <v>0.36960644855381697</v>
      </c>
      <c r="AA77">
        <f>[1]DataTop1!AA77/[1]DataTop10!AA77</f>
        <v>0.3439189189189189</v>
      </c>
      <c r="AD77">
        <f t="shared" si="1"/>
        <v>0.3503322788731516</v>
      </c>
    </row>
    <row r="78" spans="1:30" x14ac:dyDescent="0.2">
      <c r="A78">
        <v>1932</v>
      </c>
      <c r="G78">
        <f>[1]DataTop1!G78/[1]DataTop10!G78</f>
        <v>0.32839805825242713</v>
      </c>
      <c r="I78">
        <f>[1]DataTop1!I78/[1]DataTop10!I78</f>
        <v>0.3406998158379374</v>
      </c>
      <c r="J78">
        <f>[1]DataTop1!J78/[1]DataTop10!J78</f>
        <v>0.296875</v>
      </c>
      <c r="Q78">
        <f>[1]DataTop1!Q78/[1]DataTop10!Q78</f>
        <v>0.34914105976288412</v>
      </c>
      <c r="AA78">
        <f>[1]DataTop1!AA78/[1]DataTop10!AA78</f>
        <v>0.33434125269978404</v>
      </c>
      <c r="AD78">
        <f t="shared" si="1"/>
        <v>0.32989103731060654</v>
      </c>
    </row>
    <row r="79" spans="1:30" x14ac:dyDescent="0.2">
      <c r="A79">
        <v>1933</v>
      </c>
      <c r="G79">
        <f>[1]DataTop1!G79/[1]DataTop10!G79</f>
        <v>0.3388753056234719</v>
      </c>
      <c r="I79">
        <f>[1]DataTop1!I79/[1]DataTop10!I79</f>
        <v>0.33318475596166702</v>
      </c>
      <c r="Q79">
        <f>[1]DataTop1!Q79/[1]DataTop10!Q79</f>
        <v>0.34474386987132799</v>
      </c>
      <c r="R79">
        <f>[1]DataTop1!R79/[1]DataTop10!R79</f>
        <v>0.28481510621557826</v>
      </c>
      <c r="Y79">
        <f>[1]DataTop1!Y79/[1]DataTop10!Y79</f>
        <v>0.32028241335044932</v>
      </c>
      <c r="AA79">
        <f>[1]DataTop1!AA79/[1]DataTop10!AA79</f>
        <v>0.35021097046413502</v>
      </c>
      <c r="AD79">
        <f t="shared" si="1"/>
        <v>0.32868540358110493</v>
      </c>
    </row>
    <row r="80" spans="1:30" x14ac:dyDescent="0.2">
      <c r="A80">
        <v>1934</v>
      </c>
      <c r="G80">
        <f>[1]DataTop1!G80/[1]DataTop10!G80</f>
        <v>0.35092864125122186</v>
      </c>
      <c r="I80">
        <f>[1]DataTop1!I80/[1]DataTop10!I80</f>
        <v>0.33210171701803953</v>
      </c>
      <c r="J80">
        <f>[1]DataTop1!J80/[1]DataTop10!J80</f>
        <v>0.31129476584022042</v>
      </c>
      <c r="Q80">
        <f>[1]DataTop1!Q80/[1]DataTop10!Q80</f>
        <v>0.34345908868201863</v>
      </c>
      <c r="R80">
        <f>[1]DataTop1!R80/[1]DataTop10!R80</f>
        <v>0.27442717935212008</v>
      </c>
      <c r="X80">
        <f>[1]DataTop1!X80/[1]DataTop10!X80</f>
        <v>0.31397792958486598</v>
      </c>
      <c r="Y80">
        <f>[1]DataTop1!Y80/[1]DataTop10!Y80</f>
        <v>0.31338939197930138</v>
      </c>
      <c r="AA80">
        <f>[1]DataTop1!AA80/[1]DataTop10!AA80</f>
        <v>0.35141718334809569</v>
      </c>
      <c r="AD80">
        <f t="shared" si="1"/>
        <v>0.32387448713198541</v>
      </c>
    </row>
    <row r="81" spans="1:30" x14ac:dyDescent="0.2">
      <c r="A81">
        <v>1935</v>
      </c>
      <c r="G81">
        <f>[1]DataTop1!G81/[1]DataTop10!G81</f>
        <v>0.35288270377733594</v>
      </c>
      <c r="I81">
        <f>[1]DataTop1!I81/[1]DataTop10!I81</f>
        <v>0.33040120145891438</v>
      </c>
      <c r="Q81">
        <f>[1]DataTop1!Q81/[1]DataTop10!Q81</f>
        <v>0.34406488080609487</v>
      </c>
      <c r="X81">
        <f>[1]DataTop1!X81/[1]DataTop10!X81</f>
        <v>0.34051962410171366</v>
      </c>
      <c r="AA81">
        <f>[1]DataTop1!AA81/[1]DataTop10!AA81</f>
        <v>0.3602212491357456</v>
      </c>
      <c r="AD81">
        <f t="shared" si="1"/>
        <v>0.34561793185596085</v>
      </c>
    </row>
    <row r="82" spans="1:30" x14ac:dyDescent="0.2">
      <c r="A82">
        <v>1936</v>
      </c>
      <c r="G82">
        <f>[1]DataTop1!G82/[1]DataTop10!G82</f>
        <v>0.35797568841478539</v>
      </c>
      <c r="I82">
        <f>[1]DataTop1!I82/[1]DataTop10!I82</f>
        <v>0.33424036281179137</v>
      </c>
      <c r="J82">
        <f>[1]DataTop1!J82/[1]DataTop10!J82</f>
        <v>0.36729222520107241</v>
      </c>
      <c r="Q82">
        <f>[1]DataTop1!Q82/[1]DataTop10!Q82</f>
        <v>0.36082725060827248</v>
      </c>
      <c r="R82">
        <f>[1]DataTop1!R82/[1]DataTop10!R82</f>
        <v>0.30907509423021162</v>
      </c>
      <c r="Y82">
        <f>[1]DataTop1!Y82/[1]DataTop10!Y82</f>
        <v>0.32622251394814572</v>
      </c>
      <c r="AA82">
        <f>[1]DataTop1!AA82/[1]DataTop10!AA82</f>
        <v>0.3940138485593031</v>
      </c>
      <c r="AD82">
        <f t="shared" si="1"/>
        <v>0.34994956911051173</v>
      </c>
    </row>
    <row r="83" spans="1:30" x14ac:dyDescent="0.2">
      <c r="A83">
        <v>1937</v>
      </c>
      <c r="G83">
        <f>[1]DataTop1!G83/[1]DataTop10!G83</f>
        <v>0.3567688855646971</v>
      </c>
      <c r="I83">
        <f>[1]DataTop1!I83/[1]DataTop10!I83</f>
        <v>0.33706293706293711</v>
      </c>
      <c r="Q83">
        <f>[1]DataTop1!Q83/[1]DataTop10!Q83</f>
        <v>0.38287213740458015</v>
      </c>
      <c r="R83">
        <f>[1]DataTop1!R83/[1]DataTop10!R83</f>
        <v>0.2743741765480896</v>
      </c>
      <c r="Z83">
        <f>[1]DataTop1!Z83/[1]DataTop10!Z83</f>
        <v>0.44253322908522286</v>
      </c>
      <c r="AA83">
        <f>[1]DataTop1!AA83/[1]DataTop10!AA83</f>
        <v>0.37946943483275658</v>
      </c>
      <c r="AD83">
        <f t="shared" si="1"/>
        <v>0.36218013341638056</v>
      </c>
    </row>
    <row r="84" spans="1:30" x14ac:dyDescent="0.2">
      <c r="A84">
        <v>1938</v>
      </c>
      <c r="G84">
        <f>[1]DataTop1!G84/[1]DataTop10!G84</f>
        <v>0.34065934065934061</v>
      </c>
      <c r="I84">
        <f>[1]DataTop1!I84/[1]DataTop10!I84</f>
        <v>0.33560677328316085</v>
      </c>
      <c r="M84">
        <f>[1]DataTop1!M84/[1]DataTop10!M84</f>
        <v>0.35559756353707206</v>
      </c>
      <c r="Q84">
        <f>[1]DataTop1!Q84/[1]DataTop10!Q84</f>
        <v>0.37692307692307692</v>
      </c>
      <c r="R84">
        <f>[1]DataTop1!R84/[1]DataTop10!R84</f>
        <v>0.26483357452966716</v>
      </c>
      <c r="AA84">
        <f>[1]DataTop1!AA84/[1]DataTop10!AA84</f>
        <v>0.34255813953488373</v>
      </c>
      <c r="AD84">
        <f t="shared" si="1"/>
        <v>0.33602974474453351</v>
      </c>
    </row>
    <row r="85" spans="1:30" x14ac:dyDescent="0.2">
      <c r="A85">
        <v>1939</v>
      </c>
      <c r="G85">
        <f>[1]DataTop1!G85/[1]DataTop10!G85</f>
        <v>0.34539389273800364</v>
      </c>
      <c r="I85">
        <f>[1]DataTop1!I85/[1]DataTop10!I85</f>
        <v>0.34780334728033474</v>
      </c>
      <c r="Q85">
        <f>[1]DataTop1!Q85/[1]DataTop10!Q85</f>
        <v>0.37577344121846734</v>
      </c>
      <c r="R85">
        <f>[1]DataTop1!R85/[1]DataTop10!R85</f>
        <v>0.26413189771197848</v>
      </c>
      <c r="Y85">
        <f>[1]DataTop1!Y85/[1]DataTop10!Y85</f>
        <v>0.35761991499696416</v>
      </c>
      <c r="AA85">
        <f>[1]DataTop1!AA85/[1]DataTop10!AA85</f>
        <v>0.3452995288310523</v>
      </c>
      <c r="AD85">
        <f t="shared" si="1"/>
        <v>0.33933700379613346</v>
      </c>
    </row>
    <row r="86" spans="1:30" x14ac:dyDescent="0.2">
      <c r="A86">
        <v>1940</v>
      </c>
      <c r="G86">
        <f>[1]DataTop1!G86/[1]DataTop10!G86</f>
        <v>0.35444985893818926</v>
      </c>
      <c r="I86">
        <f>[1]DataTop1!I86/[1]DataTop10!I86</f>
        <v>0.34134492457172078</v>
      </c>
      <c r="R86">
        <f>[1]DataTop1!R86/[1]DataTop10!R86</f>
        <v>0.25880711545169166</v>
      </c>
      <c r="AA86">
        <f>[1]DataTop1!AA86/[1]DataTop10!AA86</f>
        <v>0.35404006302048169</v>
      </c>
      <c r="AD86">
        <f t="shared" si="1"/>
        <v>0.32716049049552087</v>
      </c>
    </row>
    <row r="87" spans="1:30" x14ac:dyDescent="0.2">
      <c r="A87">
        <v>1941</v>
      </c>
      <c r="C87">
        <f>[1]DataTop1!C87/[1]DataTop10!C87</f>
        <v>0.31147067321583355</v>
      </c>
      <c r="D87">
        <f>[1]DataTop1!D87/[1]DataTop10!D87</f>
        <v>0.29353200883002212</v>
      </c>
      <c r="G87">
        <f>[1]DataTop1!G87/[1]DataTop10!G87</f>
        <v>0.35049961568024596</v>
      </c>
      <c r="I87">
        <f>[1]DataTop1!I87/[1]DataTop10!I87</f>
        <v>0.33281653746770024</v>
      </c>
      <c r="Q87">
        <f>[1]DataTop1!Q87/[1]DataTop10!Q87</f>
        <v>0.39139116929221213</v>
      </c>
      <c r="X87">
        <f>[1]DataTop1!X87/[1]DataTop10!X87</f>
        <v>0.30184804928131409</v>
      </c>
      <c r="AA87">
        <f>[1]DataTop1!AA87/[1]DataTop10!AA87</f>
        <v>0.36591906387128226</v>
      </c>
      <c r="AD87">
        <f t="shared" si="1"/>
        <v>0.3353538739483729</v>
      </c>
    </row>
    <row r="88" spans="1:30" x14ac:dyDescent="0.2">
      <c r="A88">
        <v>1942</v>
      </c>
      <c r="C88">
        <f>[1]DataTop1!C88/[1]DataTop10!C88</f>
        <v>0.30568581477139511</v>
      </c>
      <c r="D88">
        <f>[1]DataTop1!D88/[1]DataTop10!D88</f>
        <v>0.28556622851365016</v>
      </c>
      <c r="G88">
        <f>[1]DataTop1!G88/[1]DataTop10!G88</f>
        <v>0.34904923157072154</v>
      </c>
      <c r="I88">
        <f>[1]DataTop1!I88/[1]DataTop10!I88</f>
        <v>0.32905251141552511</v>
      </c>
      <c r="AA88">
        <f>[1]DataTop1!AA88/[1]DataTop10!AA88</f>
        <v>0.36376444068751762</v>
      </c>
      <c r="AD88">
        <f t="shared" si="1"/>
        <v>0.32662364539176186</v>
      </c>
    </row>
    <row r="89" spans="1:30" x14ac:dyDescent="0.2">
      <c r="A89">
        <v>1943</v>
      </c>
      <c r="C89">
        <f>[1]DataTop1!C89/[1]DataTop10!C89</f>
        <v>0.30528775927548935</v>
      </c>
      <c r="D89">
        <f>[1]DataTop1!D89/[1]DataTop10!D89</f>
        <v>0.27279205904810383</v>
      </c>
      <c r="G89">
        <f>[1]DataTop1!G89/[1]DataTop10!G89</f>
        <v>0.32691786391976146</v>
      </c>
      <c r="I89">
        <f>[1]DataTop1!I89/[1]DataTop10!I89</f>
        <v>0.31401115933044021</v>
      </c>
      <c r="M89">
        <f>[1]DataTop1!M89/[1]DataTop10!M89</f>
        <v>0.36210762331838564</v>
      </c>
      <c r="X89">
        <f>[1]DataTop1!X89/[1]DataTop10!X89</f>
        <v>0.2931760741364785</v>
      </c>
      <c r="Y89">
        <f>[1]DataTop1!Y89/[1]DataTop10!Y89</f>
        <v>0.32341208959803613</v>
      </c>
      <c r="AA89">
        <f>[1]DataTop1!AA89/[1]DataTop10!AA89</f>
        <v>0.35139271502907865</v>
      </c>
      <c r="AD89">
        <f t="shared" si="1"/>
        <v>0.31863716795697178</v>
      </c>
    </row>
    <row r="90" spans="1:30" x14ac:dyDescent="0.2">
      <c r="A90">
        <v>1944</v>
      </c>
      <c r="C90">
        <f>[1]DataTop1!C90/[1]DataTop10!C90</f>
        <v>0.28895999999999999</v>
      </c>
      <c r="D90">
        <f>[1]DataTop1!D90/[1]DataTop10!D90</f>
        <v>0.26776350989834136</v>
      </c>
      <c r="G90">
        <f>[1]DataTop1!G90/[1]DataTop10!G90</f>
        <v>0.30957004160887658</v>
      </c>
      <c r="I90">
        <f>[1]DataTop1!I90/[1]DataTop10!I90</f>
        <v>0.28450033990482659</v>
      </c>
      <c r="X90">
        <f>[1]DataTop1!X90/[1]DataTop10!X90</f>
        <v>0.28817451205510902</v>
      </c>
      <c r="AA90">
        <f>[1]DataTop1!AA90/[1]DataTop10!AA90</f>
        <v>0.33407290015847857</v>
      </c>
      <c r="AD90">
        <f t="shared" si="1"/>
        <v>0.29550688393760532</v>
      </c>
    </row>
    <row r="91" spans="1:30" x14ac:dyDescent="0.2">
      <c r="A91">
        <v>1945</v>
      </c>
      <c r="C91">
        <f>[1]DataTop1!C91/[1]DataTop10!C91</f>
        <v>0.29356521739130431</v>
      </c>
      <c r="D91">
        <f>[1]DataTop1!D91/[1]DataTop10!D91</f>
        <v>0.27155889455325999</v>
      </c>
      <c r="G91">
        <f>[1]DataTop1!G91/[1]DataTop10!G91</f>
        <v>0.31339581036383679</v>
      </c>
      <c r="I91">
        <f>[1]DataTop1!I91/[1]DataTop10!I91</f>
        <v>0.25387205387205386</v>
      </c>
      <c r="R91">
        <f>[1]DataTop1!R91/[1]DataTop10!R91</f>
        <v>0.27236737925574028</v>
      </c>
      <c r="X91">
        <f>[1]DataTop1!X91/[1]DataTop10!X91</f>
        <v>0.28542214431784985</v>
      </c>
      <c r="Y91">
        <f>[1]DataTop1!Y91/[1]DataTop10!Y91</f>
        <v>0.31558363417569191</v>
      </c>
      <c r="AA91">
        <f>[1]DataTop1!AA91/[1]DataTop10!AA91</f>
        <v>0.3391544117647059</v>
      </c>
      <c r="AD91">
        <f t="shared" si="1"/>
        <v>0.29311494321180537</v>
      </c>
    </row>
    <row r="92" spans="1:30" x14ac:dyDescent="0.2">
      <c r="A92">
        <v>1946</v>
      </c>
      <c r="C92">
        <f>[1]DataTop1!C92/[1]DataTop10!C92</f>
        <v>0.30085416007592536</v>
      </c>
      <c r="D92">
        <f>[1]DataTop1!D92/[1]DataTop10!D92</f>
        <v>0.28415474297827237</v>
      </c>
      <c r="G92">
        <f>[1]DataTop1!G92/[1]DataTop10!G92</f>
        <v>0.31094162511000289</v>
      </c>
      <c r="I92">
        <f>[1]DataTop1!I92/[1]DataTop10!I92</f>
        <v>0.28049893519926988</v>
      </c>
      <c r="Q92">
        <f>[1]DataTop1!Q92/[1]DataTop10!Q92</f>
        <v>0.31504164625183734</v>
      </c>
      <c r="R92">
        <f>[1]DataTop1!R92/[1]DataTop10!R92</f>
        <v>0.27675276752767525</v>
      </c>
      <c r="X92">
        <f>[1]DataTop1!X92/[1]DataTop10!X92</f>
        <v>0.29367162438028582</v>
      </c>
      <c r="AA92">
        <f>[1]DataTop1!AA92/[1]DataTop10!AA92</f>
        <v>0.33968804159445409</v>
      </c>
      <c r="AD92">
        <f t="shared" si="1"/>
        <v>0.30020044288971537</v>
      </c>
    </row>
    <row r="93" spans="1:30" x14ac:dyDescent="0.2">
      <c r="A93">
        <v>1947</v>
      </c>
      <c r="C93">
        <f>[1]DataTop1!C93/[1]DataTop10!C93</f>
        <v>0.32084592145015101</v>
      </c>
      <c r="D93">
        <f>[1]DataTop1!D93/[1]DataTop10!D93</f>
        <v>0.28822758259045622</v>
      </c>
      <c r="G93">
        <f>[1]DataTop1!G93/[1]DataTop10!G93</f>
        <v>0.31306901615271665</v>
      </c>
      <c r="I93">
        <f>[1]DataTop1!I93/[1]DataTop10!I93</f>
        <v>0.277710843373494</v>
      </c>
      <c r="O93">
        <f>[1]DataTop1!O93/[1]DataTop10!O93</f>
        <v>0.27452443118239467</v>
      </c>
      <c r="R93">
        <f>[1]DataTop1!R93/[1]DataTop10!R93</f>
        <v>0.27144866385372712</v>
      </c>
      <c r="X93">
        <f>[1]DataTop1!X93/[1]DataTop10!X93</f>
        <v>0.26861950763477715</v>
      </c>
      <c r="Y93">
        <f>[1]DataTop1!Y93/[1]DataTop10!Y93</f>
        <v>0.31697276757441417</v>
      </c>
      <c r="AA93">
        <f>[1]DataTop1!AA93/[1]DataTop10!AA93</f>
        <v>0.33161720169594178</v>
      </c>
      <c r="AD93">
        <f t="shared" si="1"/>
        <v>0.29589288172311917</v>
      </c>
    </row>
    <row r="94" spans="1:30" x14ac:dyDescent="0.2">
      <c r="A94">
        <v>1948</v>
      </c>
      <c r="C94">
        <f>[1]DataTop1!C94/[1]DataTop10!C94</f>
        <v>0.32956972841013121</v>
      </c>
      <c r="D94">
        <f>[1]DataTop1!D94/[1]DataTop10!D94</f>
        <v>0.28326063249727373</v>
      </c>
      <c r="G94">
        <f>[1]DataTop1!G94/[1]DataTop10!G94</f>
        <v>0.30192719486081371</v>
      </c>
      <c r="I94">
        <f>[1]DataTop1!I94/[1]DataTop10!I94</f>
        <v>0.27047913446676969</v>
      </c>
      <c r="O94">
        <f>[1]DataTop1!O94/[1]DataTop10!O94</f>
        <v>0.26326461642446775</v>
      </c>
      <c r="R94">
        <f>[1]DataTop1!R94/[1]DataTop10!R94</f>
        <v>0.26874999999999999</v>
      </c>
      <c r="S94">
        <f>[1]DataTop1!S94/[1]DataTop10!S94</f>
        <v>0.26468877254217565</v>
      </c>
      <c r="X94">
        <f>[1]DataTop1!X94/[1]DataTop10!X94</f>
        <v>0.25674358141046477</v>
      </c>
      <c r="AA94">
        <f>[1]DataTop1!AA94/[1]DataTop10!AA94</f>
        <v>0.33422301304863583</v>
      </c>
      <c r="AD94">
        <f t="shared" si="1"/>
        <v>0.28587851929563685</v>
      </c>
    </row>
    <row r="95" spans="1:30" x14ac:dyDescent="0.2">
      <c r="A95">
        <v>1949</v>
      </c>
      <c r="C95">
        <f>[1]DataTop1!C95/[1]DataTop10!C95</f>
        <v>0.34308348567946373</v>
      </c>
      <c r="D95">
        <f>[1]DataTop1!D95/[1]DataTop10!D95</f>
        <v>0.27956567242281533</v>
      </c>
      <c r="G95">
        <f>[1]DataTop1!G95/[1]DataTop10!G95</f>
        <v>0.29848437983297249</v>
      </c>
      <c r="I95">
        <f>[1]DataTop1!I95/[1]DataTop10!I95</f>
        <v>0.27981366459627327</v>
      </c>
      <c r="O95">
        <f>[1]DataTop1!O95/[1]DataTop10!O95</f>
        <v>0.24571784490812831</v>
      </c>
      <c r="R95">
        <f>[1]DataTop1!R95/[1]DataTop10!R95</f>
        <v>0.27131258457374829</v>
      </c>
      <c r="S95">
        <f>[1]DataTop1!S95/[1]DataTop10!S95</f>
        <v>0.26102292768959434</v>
      </c>
      <c r="X95">
        <f>[1]DataTop1!X95/[1]DataTop10!X95</f>
        <v>0.25172981878088962</v>
      </c>
      <c r="Y95">
        <f>[1]DataTop1!Y95/[1]DataTop10!Y95</f>
        <v>0.30597708268813878</v>
      </c>
      <c r="Z95">
        <f>[1]DataTop1!Z95/[1]DataTop10!Z95</f>
        <v>0.35565891472868216</v>
      </c>
      <c r="AA95">
        <f>[1]DataTop1!AA95/[1]DataTop10!AA95</f>
        <v>0.3243483412322275</v>
      </c>
      <c r="AD95">
        <f t="shared" si="1"/>
        <v>0.29242861064844855</v>
      </c>
    </row>
    <row r="96" spans="1:30" x14ac:dyDescent="0.2">
      <c r="A96">
        <v>1950</v>
      </c>
      <c r="C96">
        <f>[1]DataTop1!C96/[1]DataTop10!C96</f>
        <v>0.44814462416745959</v>
      </c>
      <c r="D96">
        <f>[1]DataTop1!D96/[1]DataTop10!D96</f>
        <v>0.28446652719665272</v>
      </c>
      <c r="G96">
        <f>[1]DataTop1!G96/[1]DataTop10!G96</f>
        <v>0.29298572315332089</v>
      </c>
      <c r="I96">
        <f>[1]DataTop1!I96/[1]DataTop10!I96</f>
        <v>0.28088833281201131</v>
      </c>
      <c r="J96">
        <f>[1]DataTop1!J96/[1]DataTop10!J96</f>
        <v>0.33720930232558138</v>
      </c>
      <c r="O96">
        <f>[1]DataTop1!O96/[1]DataTop10!O96</f>
        <v>0.24289324068224891</v>
      </c>
      <c r="Q96">
        <f>[1]DataTop1!Q96/[1]DataTop10!Q96</f>
        <v>0.32798040283070223</v>
      </c>
      <c r="R96">
        <f>[1]DataTop1!R96/[1]DataTop10!R96</f>
        <v>0.30140485312899107</v>
      </c>
      <c r="S96">
        <f>[1]DataTop1!S96/[1]DataTop10!S96</f>
        <v>0.25689149560117303</v>
      </c>
      <c r="X96">
        <f>[1]DataTop1!X96/[1]DataTop10!X96</f>
        <v>0.25090909090909091</v>
      </c>
      <c r="AA96">
        <f>[1]DataTop1!AA96/[1]DataTop10!AA96</f>
        <v>0.3354000590493062</v>
      </c>
      <c r="AD96">
        <f t="shared" si="1"/>
        <v>0.30537942289604891</v>
      </c>
    </row>
    <row r="97" spans="1:30" x14ac:dyDescent="0.2">
      <c r="A97">
        <v>1951</v>
      </c>
      <c r="C97">
        <f>[1]DataTop1!C97/[1]DataTop10!C97</f>
        <v>0.34071294559099441</v>
      </c>
      <c r="D97">
        <f>[1]DataTop1!D97/[1]DataTop10!D97</f>
        <v>0.27628752409804458</v>
      </c>
      <c r="G97">
        <f>[1]DataTop1!G97/[1]DataTop10!G97</f>
        <v>0.28593508500772796</v>
      </c>
      <c r="I97">
        <f>[1]DataTop1!I97/[1]DataTop10!I97</f>
        <v>0.2733070148800486</v>
      </c>
      <c r="O97">
        <f>[1]DataTop1!O97/[1]DataTop10!O97</f>
        <v>0.24050214734060127</v>
      </c>
      <c r="R97">
        <f>[1]DataTop1!R97/[1]DataTop10!R97</f>
        <v>0.26875852660300137</v>
      </c>
      <c r="S97">
        <f>[1]DataTop1!S97/[1]DataTop10!S97</f>
        <v>0.25255338904363972</v>
      </c>
      <c r="X97">
        <f>[1]DataTop1!X97/[1]DataTop10!X97</f>
        <v>0.24564343163538874</v>
      </c>
      <c r="Y97">
        <f>[1]DataTop1!Y97/[1]DataTop10!Y97</f>
        <v>0.31671460530520934</v>
      </c>
      <c r="AA97">
        <f>[1]DataTop1!AA97/[1]DataTop10!AA97</f>
        <v>0.32053625837903715</v>
      </c>
      <c r="AD97">
        <f t="shared" si="1"/>
        <v>0.28209509278836931</v>
      </c>
    </row>
    <row r="98" spans="1:30" x14ac:dyDescent="0.2">
      <c r="A98">
        <v>1952</v>
      </c>
      <c r="C98">
        <f>[1]DataTop1!C98/[1]DataTop10!C98</f>
        <v>0.34169517293804641</v>
      </c>
      <c r="D98">
        <f>[1]DataTop1!D98/[1]DataTop10!D98</f>
        <v>0.27017014270032935</v>
      </c>
      <c r="G98">
        <f>[1]DataTop1!G98/[1]DataTop10!G98</f>
        <v>0.28140547263681598</v>
      </c>
      <c r="I98">
        <f>[1]DataTop1!I98/[1]DataTop10!I98</f>
        <v>0.27598674299487802</v>
      </c>
      <c r="O98">
        <f>[1]DataTop1!O98/[1]DataTop10!O98</f>
        <v>0.24356189885200125</v>
      </c>
      <c r="Q98">
        <f>[1]DataTop1!Q98/[1]DataTop10!Q98</f>
        <v>0.3412719891745602</v>
      </c>
      <c r="R98">
        <f>[1]DataTop1!R98/[1]DataTop10!R98</f>
        <v>0.26343729263437293</v>
      </c>
      <c r="S98">
        <f>[1]DataTop1!S98/[1]DataTop10!S98</f>
        <v>0.22077094616119783</v>
      </c>
      <c r="X98">
        <f>[1]DataTop1!X98/[1]DataTop10!X98</f>
        <v>0.23383768913342504</v>
      </c>
      <c r="AA98">
        <f>[1]DataTop1!AA98/[1]DataTop10!AA98</f>
        <v>0.30433426878702835</v>
      </c>
      <c r="AD98">
        <f t="shared" si="1"/>
        <v>0.27764716160126551</v>
      </c>
    </row>
    <row r="99" spans="1:30" x14ac:dyDescent="0.2">
      <c r="A99">
        <v>1953</v>
      </c>
      <c r="C99">
        <f>[1]DataTop1!C99/[1]DataTop10!C99</f>
        <v>0.33371647509578545</v>
      </c>
      <c r="D99">
        <f>[1]DataTop1!D99/[1]DataTop10!D99</f>
        <v>0.26434689507494646</v>
      </c>
      <c r="G99">
        <f>[1]DataTop1!G99/[1]DataTop10!G99</f>
        <v>0.2822605965463108</v>
      </c>
      <c r="I99">
        <f>[1]DataTop1!I99/[1]DataTop10!I99</f>
        <v>0.27363940407418669</v>
      </c>
      <c r="O99">
        <f>[1]DataTop1!O99/[1]DataTop10!O99</f>
        <v>0.24459016393442623</v>
      </c>
      <c r="Q99">
        <f>[1]DataTop1!Q99/[1]DataTop10!Q99</f>
        <v>0.3261697497279652</v>
      </c>
      <c r="R99">
        <f>[1]DataTop1!R99/[1]DataTop10!R99</f>
        <v>0.27553576398552743</v>
      </c>
      <c r="S99">
        <f>[1]DataTop1!S99/[1]DataTop10!S99</f>
        <v>0.2158403869407497</v>
      </c>
      <c r="X99">
        <f>[1]DataTop1!X99/[1]DataTop10!X99</f>
        <v>0.23310810810810811</v>
      </c>
      <c r="Y99">
        <f>[1]DataTop1!Y99/[1]DataTop10!Y99</f>
        <v>0.32245301681503463</v>
      </c>
      <c r="AA99">
        <f>[1]DataTop1!AA99/[1]DataTop10!AA99</f>
        <v>0.28935627788400259</v>
      </c>
      <c r="AD99">
        <f t="shared" si="1"/>
        <v>0.27827425801700395</v>
      </c>
    </row>
    <row r="100" spans="1:30" x14ac:dyDescent="0.2">
      <c r="A100">
        <v>1954</v>
      </c>
      <c r="C100">
        <f>[1]DataTop1!C100/[1]DataTop10!C100</f>
        <v>0.31276678308110206</v>
      </c>
      <c r="D100">
        <f>[1]DataTop1!D100/[1]DataTop10!D100</f>
        <v>0.2670889348500517</v>
      </c>
      <c r="G100">
        <f>[1]DataTop1!G100/[1]DataTop10!G100</f>
        <v>0.27676573985298819</v>
      </c>
      <c r="I100">
        <f>[1]DataTop1!I100/[1]DataTop10!I100</f>
        <v>0.27259170891738743</v>
      </c>
      <c r="O100">
        <f>[1]DataTop1!O100/[1]DataTop10!O100</f>
        <v>0.23841059602649009</v>
      </c>
      <c r="R100">
        <f>[1]DataTop1!R100/[1]DataTop10!R100</f>
        <v>0.26949152542372878</v>
      </c>
      <c r="S100">
        <f>[1]DataTop1!S100/[1]DataTop10!S100</f>
        <v>0.21579112928593899</v>
      </c>
      <c r="X100">
        <f>[1]DataTop1!X100/[1]DataTop10!X100</f>
        <v>0.23622047244094488</v>
      </c>
      <c r="Z100">
        <f>[1]DataTop1!Z100/[1]DataTop10!Z100</f>
        <v>0.31570355860267713</v>
      </c>
      <c r="AA100">
        <f>[1]DataTop1!AA100/[1]DataTop10!AA100</f>
        <v>0.29234122042341226</v>
      </c>
      <c r="AD100">
        <f t="shared" si="1"/>
        <v>0.26971716689047215</v>
      </c>
    </row>
    <row r="101" spans="1:30" x14ac:dyDescent="0.2">
      <c r="A101">
        <v>1955</v>
      </c>
      <c r="C101">
        <f>[1]DataTop1!C101/[1]DataTop10!C101</f>
        <v>0.29533881707794751</v>
      </c>
      <c r="D101">
        <f>[1]DataTop1!D101/[1]DataTop10!D101</f>
        <v>0.26756827731092436</v>
      </c>
      <c r="G101">
        <f>[1]DataTop1!G101/[1]DataTop10!G101</f>
        <v>0.27928503032237473</v>
      </c>
      <c r="I101">
        <f>[1]DataTop1!I101/[1]DataTop10!I101</f>
        <v>0.27106333527019172</v>
      </c>
      <c r="O101">
        <f>[1]DataTop1!O101/[1]DataTop10!O101</f>
        <v>0.23918310834198683</v>
      </c>
      <c r="R101">
        <f>[1]DataTop1!R101/[1]DataTop10!R101</f>
        <v>0.25666569000878992</v>
      </c>
      <c r="S101">
        <f>[1]DataTop1!S101/[1]DataTop10!S101</f>
        <v>0.22079116835326587</v>
      </c>
      <c r="X101">
        <f>[1]DataTop1!X101/[1]DataTop10!X101</f>
        <v>0.23525329632199862</v>
      </c>
      <c r="Y101">
        <f>[1]DataTop1!Y101/[1]DataTop10!Y101</f>
        <v>0.32907133243606995</v>
      </c>
      <c r="AA101">
        <f>[1]DataTop1!AA101/[1]DataTop10!AA101</f>
        <v>0.28895184135977336</v>
      </c>
      <c r="AD101">
        <f t="shared" si="1"/>
        <v>0.2683171896803323</v>
      </c>
    </row>
    <row r="102" spans="1:30" x14ac:dyDescent="0.2">
      <c r="A102">
        <v>1956</v>
      </c>
      <c r="C102">
        <f>[1]DataTop1!C102/[1]DataTop10!C102</f>
        <v>0.30790190735694822</v>
      </c>
      <c r="D102">
        <f>[1]DataTop1!D102/[1]DataTop10!D102</f>
        <v>0.25859752821063947</v>
      </c>
      <c r="G102">
        <f>[1]DataTop1!G102/[1]DataTop10!G102</f>
        <v>0.28233438485804413</v>
      </c>
      <c r="I102">
        <f>[1]DataTop1!I102/[1]DataTop10!I102</f>
        <v>0.27270081490104769</v>
      </c>
      <c r="O102">
        <f>[1]DataTop1!O102/[1]DataTop10!O102</f>
        <v>0.24907063197026022</v>
      </c>
      <c r="R102">
        <f>[1]DataTop1!R102/[1]DataTop10!R102</f>
        <v>0.25428082191780821</v>
      </c>
      <c r="X102">
        <f>[1]DataTop1!X102/[1]DataTop10!X102</f>
        <v>0.23066250433576138</v>
      </c>
      <c r="AA102">
        <f>[1]DataTop1!AA102/[1]DataTop10!AA102</f>
        <v>0.2857591952216284</v>
      </c>
      <c r="AD102">
        <f t="shared" si="1"/>
        <v>0.26766347359651721</v>
      </c>
    </row>
    <row r="103" spans="1:30" x14ac:dyDescent="0.2">
      <c r="A103">
        <v>1957</v>
      </c>
      <c r="C103">
        <f>[1]DataTop1!C103/[1]DataTop10!C103</f>
        <v>0.29345560650270947</v>
      </c>
      <c r="D103">
        <f>[1]DataTop1!D103/[1]DataTop10!D103</f>
        <v>0.25527012711864405</v>
      </c>
      <c r="G103">
        <f>[1]DataTop1!G103/[1]DataTop10!G103</f>
        <v>0.26770126091173618</v>
      </c>
      <c r="I103">
        <f>[1]DataTop1!I103/[1]DataTop10!I103</f>
        <v>0.26971790443293031</v>
      </c>
      <c r="O103">
        <f>[1]DataTop1!O103/[1]DataTop10!O103</f>
        <v>0.25279789335088876</v>
      </c>
      <c r="Q103">
        <f>[1]DataTop1!Q103/[1]DataTop10!Q103</f>
        <v>0.30576809888169515</v>
      </c>
      <c r="R103">
        <f>[1]DataTop1!R103/[1]DataTop10!R103</f>
        <v>0.25486152032999415</v>
      </c>
      <c r="S103">
        <f>[1]DataTop1!S103/[1]DataTop10!S103</f>
        <v>0.24083129584352078</v>
      </c>
      <c r="X103">
        <f>[1]DataTop1!X103/[1]DataTop10!X103</f>
        <v>0.23313933584388905</v>
      </c>
      <c r="Y103">
        <f>[1]DataTop1!Y103/[1]DataTop10!Y103</f>
        <v>0.32623426911907066</v>
      </c>
      <c r="AA103">
        <f>[1]DataTop1!AA103/[1]DataTop10!AA103</f>
        <v>0.28337014831177026</v>
      </c>
      <c r="AD103">
        <f t="shared" si="1"/>
        <v>0.27119522369516802</v>
      </c>
    </row>
    <row r="104" spans="1:30" x14ac:dyDescent="0.2">
      <c r="A104">
        <v>1958</v>
      </c>
      <c r="C104">
        <f>[1]DataTop1!C104/[1]DataTop10!C104</f>
        <v>0.24991602284178704</v>
      </c>
      <c r="D104">
        <f>[1]DataTop1!D104/[1]DataTop10!D104</f>
        <v>0.25759312320916905</v>
      </c>
      <c r="G104">
        <f>[1]DataTop1!G104/[1]DataTop10!G104</f>
        <v>0.27516778523489932</v>
      </c>
      <c r="I104">
        <f>[1]DataTop1!I104/[1]DataTop10!I104</f>
        <v>0.26461086637298092</v>
      </c>
      <c r="O104">
        <f>[1]DataTop1!O104/[1]DataTop10!O104</f>
        <v>0.25477287689269257</v>
      </c>
      <c r="Q104">
        <f>[1]DataTop1!Q104/[1]DataTop10!Q104</f>
        <v>0.3236811926605504</v>
      </c>
      <c r="R104">
        <f>[1]DataTop1!R104/[1]DataTop10!R104</f>
        <v>0.22737237707485122</v>
      </c>
      <c r="S104">
        <f>[1]DataTop1!S104/[1]DataTop10!S104</f>
        <v>0.22350230414746544</v>
      </c>
      <c r="X104">
        <f>[1]DataTop1!X104/[1]DataTop10!X104</f>
        <v>0.2306910569105691</v>
      </c>
      <c r="AA104">
        <f>[1]DataTop1!AA104/[1]DataTop10!AA104</f>
        <v>0.27499221426346931</v>
      </c>
      <c r="AD104">
        <f t="shared" si="1"/>
        <v>0.2582299819608434</v>
      </c>
    </row>
    <row r="105" spans="1:30" x14ac:dyDescent="0.2">
      <c r="A105">
        <v>1959</v>
      </c>
      <c r="C105">
        <f>[1]DataTop1!C105/[1]DataTop10!C105</f>
        <v>0.24757118927973198</v>
      </c>
      <c r="D105">
        <f>[1]DataTop1!D105/[1]DataTop10!D105</f>
        <v>0.25325182101977106</v>
      </c>
      <c r="G105">
        <f>[1]DataTop1!G105/[1]DataTop10!G105</f>
        <v>0.27484276729559748</v>
      </c>
      <c r="I105">
        <f>[1]DataTop1!I105/[1]DataTop10!I105</f>
        <v>0.26365663322185062</v>
      </c>
      <c r="O105">
        <f>[1]DataTop1!O105/[1]DataTop10!O105</f>
        <v>0.25935567849007485</v>
      </c>
      <c r="Q105">
        <f>[1]DataTop1!Q105/[1]DataTop10!Q105</f>
        <v>0.30497076023391811</v>
      </c>
      <c r="R105">
        <f>[1]DataTop1!R105/[1]DataTop10!R105</f>
        <v>0.23277182235834609</v>
      </c>
      <c r="S105">
        <f>[1]DataTop1!S105/[1]DataTop10!S105</f>
        <v>0.21608187134502921</v>
      </c>
      <c r="X105">
        <f>[1]DataTop1!X105/[1]DataTop10!X105</f>
        <v>0.23286759813705923</v>
      </c>
      <c r="Y105">
        <f>[1]DataTop1!Y105/[1]DataTop10!Y105</f>
        <v>0.33492214807753412</v>
      </c>
      <c r="Z105">
        <f>[1]DataTop1!Z105/[1]DataTop10!Z105</f>
        <v>0.28704939919893191</v>
      </c>
      <c r="AA105">
        <f>[1]DataTop1!AA105/[1]DataTop10!AA105</f>
        <v>0.27318139244458317</v>
      </c>
      <c r="AD105">
        <f t="shared" si="1"/>
        <v>0.26504359009186895</v>
      </c>
    </row>
    <row r="106" spans="1:30" x14ac:dyDescent="0.2">
      <c r="A106">
        <v>1960</v>
      </c>
      <c r="C106">
        <f>[1]DataTop1!C106/[1]DataTop10!C106</f>
        <v>0.23952702702702702</v>
      </c>
      <c r="D106">
        <f>[1]DataTop1!D106/[1]DataTop10!D106</f>
        <v>0.25188241361526559</v>
      </c>
      <c r="G106">
        <f>[1]DataTop1!G106/[1]DataTop10!G106</f>
        <v>0.27098396730587865</v>
      </c>
      <c r="I106">
        <f>[1]DataTop1!I106/[1]DataTop10!I106</f>
        <v>0.2689005815563556</v>
      </c>
      <c r="O106">
        <f>[1]DataTop1!O106/[1]DataTop10!O106</f>
        <v>0.26560468140442128</v>
      </c>
      <c r="R106">
        <f>[1]DataTop1!R106/[1]DataTop10!R106</f>
        <v>0.23127137084239976</v>
      </c>
      <c r="S106">
        <f>[1]DataTop1!S106/[1]DataTop10!S106</f>
        <v>0.21572894000621698</v>
      </c>
      <c r="X106">
        <f>[1]DataTop1!X106/[1]DataTop10!X106</f>
        <v>0.22504118616144975</v>
      </c>
      <c r="AA106">
        <f>[1]DataTop1!AA106/[1]DataTop10!AA106</f>
        <v>0.26405559065066325</v>
      </c>
      <c r="AD106">
        <f t="shared" si="1"/>
        <v>0.24811063984107534</v>
      </c>
    </row>
    <row r="107" spans="1:30" x14ac:dyDescent="0.2">
      <c r="A107">
        <v>1961</v>
      </c>
      <c r="C107">
        <f>[1]DataTop1!C107/[1]DataTop10!C107</f>
        <v>0.23897677549646582</v>
      </c>
      <c r="D107">
        <f>[1]DataTop1!D107/[1]DataTop10!D107</f>
        <v>0.2522490470139771</v>
      </c>
      <c r="G107">
        <f>[1]DataTop1!G107/[1]DataTop10!G107</f>
        <v>0.26214794181367995</v>
      </c>
      <c r="I107">
        <f>[1]DataTop1!I107/[1]DataTop10!I107</f>
        <v>0.26833242802824553</v>
      </c>
      <c r="J107">
        <f>[1]DataTop1!J107/[1]DataTop10!J107</f>
        <v>0.38853503184713373</v>
      </c>
      <c r="O107">
        <f>[1]DataTop1!O107/[1]DataTop10!O107</f>
        <v>0.27708470124753776</v>
      </c>
      <c r="S107">
        <f>[1]DataTop1!S107/[1]DataTop10!S107</f>
        <v>0.21277935158954989</v>
      </c>
      <c r="X107">
        <f>[1]DataTop1!X107/[1]DataTop10!X107</f>
        <v>0.22299077733860342</v>
      </c>
      <c r="Y107">
        <f>[1]DataTop1!Y107/[1]DataTop10!Y107</f>
        <v>0.34442332065906212</v>
      </c>
      <c r="AA107">
        <f>[1]DataTop1!AA107/[1]DataTop10!AA107</f>
        <v>0.26144200626959246</v>
      </c>
      <c r="AD107">
        <f t="shared" si="1"/>
        <v>0.27289613813038482</v>
      </c>
    </row>
    <row r="108" spans="1:30" x14ac:dyDescent="0.2">
      <c r="A108">
        <v>1962</v>
      </c>
      <c r="C108">
        <f>[1]DataTop1!C108/[1]DataTop10!C108</f>
        <v>0.23924553275976176</v>
      </c>
      <c r="D108">
        <f>[1]DataTop1!D108/[1]DataTop10!D108</f>
        <v>0.24810696319830552</v>
      </c>
      <c r="G108">
        <f>[1]DataTop1!G108/[1]DataTop10!G108</f>
        <v>0.26178010471204188</v>
      </c>
      <c r="I108">
        <f>[1]DataTop1!I108/[1]DataTop10!I108</f>
        <v>0.26365663322185062</v>
      </c>
      <c r="O108">
        <f>[1]DataTop1!O108/[1]DataTop10!O108</f>
        <v>0.27918944998391765</v>
      </c>
      <c r="Q108">
        <f>[1]DataTop1!Q108/[1]DataTop10!Q108</f>
        <v>0.31008206330597893</v>
      </c>
      <c r="R108">
        <f>[1]DataTop1!R108/[1]DataTop10!R108</f>
        <v>0.22677510165780421</v>
      </c>
      <c r="S108">
        <f>[1]DataTop1!S108/[1]DataTop10!S108</f>
        <v>0.20403726708074532</v>
      </c>
      <c r="X108">
        <f>[1]DataTop1!X108/[1]DataTop10!X108</f>
        <v>0.22107712765957449</v>
      </c>
      <c r="Z108">
        <f>[1]DataTop1!Z108/[1]DataTop10!Z108</f>
        <v>0.28702757916241062</v>
      </c>
      <c r="AA108">
        <f>[1]DataTop1!AA108/[1]DataTop10!AA108</f>
        <v>0.25811485642946319</v>
      </c>
      <c r="AD108">
        <f t="shared" si="1"/>
        <v>0.25446297083380492</v>
      </c>
    </row>
    <row r="109" spans="1:30" x14ac:dyDescent="0.2">
      <c r="A109">
        <v>1963</v>
      </c>
      <c r="C109">
        <f>[1]DataTop1!C109/[1]DataTop10!C109</f>
        <v>0.24250411861614499</v>
      </c>
      <c r="D109">
        <f>[1]DataTop1!D109/[1]DataTop10!D109</f>
        <v>0.24463473374364464</v>
      </c>
      <c r="G109">
        <f>[1]DataTop1!G109/[1]DataTop10!G109</f>
        <v>0.25391849529780564</v>
      </c>
      <c r="I109">
        <f>[1]DataTop1!I109/[1]DataTop10!I109</f>
        <v>0.25899478165339196</v>
      </c>
      <c r="O109">
        <f>[1]DataTop1!O109/[1]DataTop10!O109</f>
        <v>0.27445915402001936</v>
      </c>
      <c r="R109">
        <f>[1]DataTop1!R109/[1]DataTop10!R109</f>
        <v>0.22795497185741087</v>
      </c>
      <c r="S109">
        <f>[1]DataTop1!S109/[1]DataTop10!S109</f>
        <v>0.20074929753356227</v>
      </c>
      <c r="V109">
        <f>[1]DataTop1!V109/[1]DataTop10!V109</f>
        <v>0.2696629213483146</v>
      </c>
      <c r="X109">
        <f>[1]DataTop1!X109/[1]DataTop10!X109</f>
        <v>0.22170283806343907</v>
      </c>
      <c r="Y109">
        <f>[1]DataTop1!Y109/[1]DataTop10!Y109</f>
        <v>0.34394703656998743</v>
      </c>
      <c r="Z109">
        <f>[1]DataTop1!Z109/[1]DataTop10!Z109</f>
        <v>0.28356713426853708</v>
      </c>
      <c r="AA109">
        <f>[1]DataTop1!AA109/[1]DataTop10!AA109</f>
        <v>0.25492033739456421</v>
      </c>
      <c r="AD109">
        <f t="shared" si="1"/>
        <v>0.25641798503056851</v>
      </c>
    </row>
    <row r="110" spans="1:30" x14ac:dyDescent="0.2">
      <c r="A110">
        <v>1964</v>
      </c>
      <c r="C110">
        <f>[1]DataTop1!C110/[1]DataTop10!C110</f>
        <v>0.23225806451612904</v>
      </c>
      <c r="D110">
        <f>[1]DataTop1!D110/[1]DataTop10!D110</f>
        <v>0.24839819962933543</v>
      </c>
      <c r="G110">
        <f>[1]DataTop1!G110/[1]DataTop10!G110</f>
        <v>0.25239310784939373</v>
      </c>
      <c r="I110">
        <f>[1]DataTop1!I110/[1]DataTop10!I110</f>
        <v>0.25950054288816504</v>
      </c>
      <c r="O110">
        <f>[1]DataTop1!O110/[1]DataTop10!O110</f>
        <v>0.27410332346166499</v>
      </c>
      <c r="Q110">
        <f>[1]DataTop1!Q110/[1]DataTop10!Q110</f>
        <v>0.30285714285714288</v>
      </c>
      <c r="R110">
        <f>[1]DataTop1!R110/[1]DataTop10!R110</f>
        <v>0.22957920792079209</v>
      </c>
      <c r="S110">
        <f>[1]DataTop1!S110/[1]DataTop10!S110</f>
        <v>0.19968203497615264</v>
      </c>
      <c r="V110">
        <f>[1]DataTop1!V110/[1]DataTop10!V110</f>
        <v>0.26767182298805559</v>
      </c>
      <c r="X110">
        <f>[1]DataTop1!X110/[1]DataTop10!X110</f>
        <v>0.21812080536912751</v>
      </c>
      <c r="Z110">
        <f>[1]DataTop1!Z110/[1]DataTop10!Z110</f>
        <v>0.28351721832163157</v>
      </c>
      <c r="AA110">
        <f>[1]DataTop1!AA110/[1]DataTop10!AA110</f>
        <v>0.25347661188369153</v>
      </c>
      <c r="AD110">
        <f t="shared" si="1"/>
        <v>0.25179650688844019</v>
      </c>
    </row>
    <row r="111" spans="1:30" x14ac:dyDescent="0.2">
      <c r="A111">
        <v>1965</v>
      </c>
      <c r="C111">
        <f>[1]DataTop1!C111/[1]DataTop10!C111</f>
        <v>0.22895277207392201</v>
      </c>
      <c r="D111">
        <f>[1]DataTop1!D111/[1]DataTop10!D111</f>
        <v>0.24713940370668819</v>
      </c>
      <c r="G111">
        <f>[1]DataTop1!G111/[1]DataTop10!G111</f>
        <v>0.2524303305249514</v>
      </c>
      <c r="I111">
        <f>[1]DataTop1!I111/[1]DataTop10!I111</f>
        <v>0.25787348586810233</v>
      </c>
      <c r="J111">
        <f>[1]DataTop1!J111/[1]DataTop10!J111</f>
        <v>0.38977635782747599</v>
      </c>
      <c r="O111">
        <f>[1]DataTop1!O111/[1]DataTop10!O111</f>
        <v>0.26492287055667341</v>
      </c>
      <c r="R111">
        <f>[1]DataTop1!R111/[1]DataTop10!R111</f>
        <v>0.21635544108177721</v>
      </c>
      <c r="S111">
        <f>[1]DataTop1!S111/[1]DataTop10!S111</f>
        <v>0.19543230016313215</v>
      </c>
      <c r="V111">
        <f>[1]DataTop1!V111/[1]DataTop10!V111</f>
        <v>0.25949119373776908</v>
      </c>
      <c r="X111">
        <f>[1]DataTop1!X111/[1]DataTop10!X111</f>
        <v>0.21791849107443581</v>
      </c>
      <c r="Y111">
        <f>[1]DataTop1!Y111/[1]DataTop10!Y111</f>
        <v>0.33765822784810123</v>
      </c>
      <c r="Z111">
        <f>[1]DataTop1!Z111/[1]DataTop10!Z111</f>
        <v>0.28614457831325307</v>
      </c>
      <c r="AA111">
        <f>[1]DataTop1!AA111/[1]DataTop10!AA111</f>
        <v>0.25602791878172593</v>
      </c>
      <c r="AD111">
        <f t="shared" si="1"/>
        <v>0.26231718242753904</v>
      </c>
    </row>
    <row r="112" spans="1:30" x14ac:dyDescent="0.2">
      <c r="A112">
        <v>1966</v>
      </c>
      <c r="C112">
        <f>[1]DataTop1!C112/[1]DataTop10!C112</f>
        <v>0.22693791652051909</v>
      </c>
      <c r="D112">
        <f>[1]DataTop1!D112/[1]DataTop10!D112</f>
        <v>0.24232861806311207</v>
      </c>
      <c r="G112">
        <f>[1]DataTop1!G112/[1]DataTop10!G112</f>
        <v>0.25</v>
      </c>
      <c r="I112">
        <f>[1]DataTop1!I112/[1]DataTop10!I112</f>
        <v>0.25671969281404278</v>
      </c>
      <c r="O112">
        <f>[1]DataTop1!O112/[1]DataTop10!O112</f>
        <v>0.26113776559287183</v>
      </c>
      <c r="Q112">
        <f>[1]DataTop1!Q112/[1]DataTop10!Q112</f>
        <v>0.28623298033282912</v>
      </c>
      <c r="R112">
        <f>[1]DataTop1!R112/[1]DataTop10!R112</f>
        <v>0.21354166666666666</v>
      </c>
      <c r="S112">
        <f>[1]DataTop1!S112/[1]DataTop10!S112</f>
        <v>0.19291465378421901</v>
      </c>
      <c r="X112">
        <f>[1]DataTop1!X112/[1]DataTop10!X112</f>
        <v>0.21467207572684247</v>
      </c>
      <c r="Z112">
        <f>[1]DataTop1!Z112/[1]DataTop10!Z112</f>
        <v>0.2736696613683483</v>
      </c>
      <c r="AA112">
        <f>[1]DataTop1!AA112/[1]DataTop10!AA112</f>
        <v>0.26172607879924953</v>
      </c>
      <c r="AD112">
        <f t="shared" si="1"/>
        <v>0.24362555542442738</v>
      </c>
    </row>
    <row r="113" spans="1:30" x14ac:dyDescent="0.2">
      <c r="A113">
        <v>1967</v>
      </c>
      <c r="C113">
        <f>[1]DataTop1!C113/[1]DataTop10!C113</f>
        <v>0.22958827634333567</v>
      </c>
      <c r="D113">
        <f>[1]DataTop1!D113/[1]DataTop10!D113</f>
        <v>0.24276848354020505</v>
      </c>
      <c r="G113">
        <f>[1]DataTop1!G113/[1]DataTop10!G113</f>
        <v>0.25751072961373389</v>
      </c>
      <c r="I113">
        <f>[1]DataTop1!I113/[1]DataTop10!I113</f>
        <v>0.25849212924606463</v>
      </c>
      <c r="O113">
        <f>[1]DataTop1!O113/[1]DataTop10!O113</f>
        <v>0.2563844086021505</v>
      </c>
      <c r="Q113">
        <f>[1]DataTop1!Q113/[1]DataTop10!Q113</f>
        <v>0.28370098039215685</v>
      </c>
      <c r="R113">
        <f>[1]DataTop1!R113/[1]DataTop10!R113</f>
        <v>0.21319961177612423</v>
      </c>
      <c r="S113">
        <f>[1]DataTop1!S113/[1]DataTop10!S113</f>
        <v>0.18944</v>
      </c>
      <c r="V113">
        <f>[1]DataTop1!V113/[1]DataTop10!V113</f>
        <v>0.24906403940886701</v>
      </c>
      <c r="X113">
        <f>[1]DataTop1!X113/[1]DataTop10!X113</f>
        <v>0.21595779756017144</v>
      </c>
      <c r="Y113">
        <f>[1]DataTop1!Y113/[1]DataTop10!Y113</f>
        <v>0.33632703623412818</v>
      </c>
      <c r="Z113">
        <f>[1]DataTop1!Z113/[1]DataTop10!Z113</f>
        <v>0.26719944405837387</v>
      </c>
      <c r="AA113">
        <f>[1]DataTop1!AA113/[1]DataTop10!AA113</f>
        <v>0.26302652106084246</v>
      </c>
      <c r="AD113">
        <f t="shared" si="1"/>
        <v>0.25097380444893491</v>
      </c>
    </row>
    <row r="114" spans="1:30" x14ac:dyDescent="0.2">
      <c r="A114">
        <v>1968</v>
      </c>
      <c r="C114">
        <f>[1]DataTop1!C114/[1]DataTop10!C114</f>
        <v>0.22496473906911144</v>
      </c>
      <c r="D114">
        <f>[1]DataTop1!D114/[1]DataTop10!D114</f>
        <v>0.24222520107238607</v>
      </c>
      <c r="G114">
        <f>[1]DataTop1!G114/[1]DataTop10!G114</f>
        <v>0.26588465298142716</v>
      </c>
      <c r="I114">
        <f>[1]DataTop1!I114/[1]DataTop10!I114</f>
        <v>0.25201149425287356</v>
      </c>
      <c r="J114">
        <f>[1]DataTop1!J114/[1]DataTop10!J114</f>
        <v>0.36963696369636961</v>
      </c>
      <c r="O114">
        <f>[1]DataTop1!O114/[1]DataTop10!O114</f>
        <v>0.25714285714285712</v>
      </c>
      <c r="R114">
        <f>[1]DataTop1!R114/[1]DataTop10!R114</f>
        <v>0.21573033707865169</v>
      </c>
      <c r="S114">
        <f>[1]DataTop1!S114/[1]DataTop10!S114</f>
        <v>0.18907697221335037</v>
      </c>
      <c r="X114">
        <f>[1]DataTop1!X114/[1]DataTop10!X114</f>
        <v>0.21618953603158936</v>
      </c>
      <c r="Z114">
        <f>[1]DataTop1!Z114/[1]DataTop10!Z114</f>
        <v>0.26409807355516635</v>
      </c>
      <c r="AA114">
        <f>[1]DataTop1!AA114/[1]DataTop10!AA114</f>
        <v>0.26110068792995622</v>
      </c>
      <c r="AD114">
        <f t="shared" si="1"/>
        <v>0.25073286500215808</v>
      </c>
    </row>
    <row r="115" spans="1:30" x14ac:dyDescent="0.2">
      <c r="A115">
        <v>1969</v>
      </c>
      <c r="C115">
        <f>[1]DataTop1!C115/[1]DataTop10!C115</f>
        <v>0.2244165170556553</v>
      </c>
      <c r="D115">
        <f>[1]DataTop1!D115/[1]DataTop10!D115</f>
        <v>0.24124263524370643</v>
      </c>
      <c r="I115">
        <f>[1]DataTop1!I115/[1]DataTop10!I115</f>
        <v>0.25176678445229683</v>
      </c>
      <c r="O115">
        <f>[1]DataTop1!O115/[1]DataTop10!O115</f>
        <v>0.26108213820078224</v>
      </c>
      <c r="R115">
        <f>[1]DataTop1!R115/[1]DataTop10!R115</f>
        <v>0.21598968407479047</v>
      </c>
      <c r="S115">
        <f>[1]DataTop1!S115/[1]DataTop10!S115</f>
        <v>0.19167196439923712</v>
      </c>
      <c r="V115">
        <f>[1]DataTop1!V115/[1]DataTop10!V115</f>
        <v>0.26411369917094357</v>
      </c>
      <c r="X115">
        <f>[1]DataTop1!X115/[1]DataTop10!X115</f>
        <v>0.21352431712191872</v>
      </c>
      <c r="Y115">
        <f>[1]DataTop1!Y115/[1]DataTop10!Y115</f>
        <v>0.33639143730886845</v>
      </c>
      <c r="Z115">
        <f>[1]DataTop1!Z115/[1]DataTop10!Z115</f>
        <v>0.25974930362116994</v>
      </c>
      <c r="AA115">
        <f>[1]DataTop1!AA115/[1]DataTop10!AA115</f>
        <v>0.25204274041483343</v>
      </c>
      <c r="AD115">
        <f t="shared" si="1"/>
        <v>0.24654465646038204</v>
      </c>
    </row>
    <row r="116" spans="1:30" x14ac:dyDescent="0.2">
      <c r="A116">
        <v>1970</v>
      </c>
      <c r="C116">
        <f>[1]DataTop1!C116/[1]DataTop10!C116</f>
        <v>0.21410488245931283</v>
      </c>
      <c r="D116">
        <f>[1]DataTop1!D116/[1]DataTop10!D116</f>
        <v>0.2365242616033755</v>
      </c>
      <c r="G116">
        <f>[1]DataTop1!G116/[1]DataTop10!G116</f>
        <v>0.2753449310137972</v>
      </c>
      <c r="I116">
        <f>[1]DataTop1!I116/[1]DataTop10!I116</f>
        <v>0.25135787567893786</v>
      </c>
      <c r="O116">
        <f>[1]DataTop1!O116/[1]DataTop10!O116</f>
        <v>0.25673981191222572</v>
      </c>
      <c r="Q116">
        <f>[1]DataTop1!Q116/[1]DataTop10!Q116</f>
        <v>0.27568602425015953</v>
      </c>
      <c r="R116">
        <f>[1]DataTop1!R116/[1]DataTop10!R116</f>
        <v>0.21586475942782832</v>
      </c>
      <c r="S116">
        <f>[1]DataTop1!S116/[1]DataTop10!S116</f>
        <v>0.19643446682073293</v>
      </c>
      <c r="X116">
        <f>[1]DataTop1!X116/[1]DataTop10!X116</f>
        <v>0.20980926430517713</v>
      </c>
      <c r="Z116">
        <f>[1]DataTop1!Z116/[1]DataTop10!Z116</f>
        <v>0.24462179042331714</v>
      </c>
      <c r="AA116">
        <f>[1]DataTop1!AA116/[1]DataTop10!AA116</f>
        <v>0.24754046334496985</v>
      </c>
      <c r="AD116">
        <f t="shared" si="1"/>
        <v>0.23854804829453036</v>
      </c>
    </row>
    <row r="117" spans="1:30" x14ac:dyDescent="0.2">
      <c r="A117">
        <v>1971</v>
      </c>
      <c r="C117">
        <f>[1]DataTop1!C117/[1]DataTop10!C117</f>
        <v>0.20963172804532579</v>
      </c>
      <c r="D117">
        <f>[1]DataTop1!D117/[1]DataTop10!D117</f>
        <v>0.23436426116838488</v>
      </c>
      <c r="G117">
        <f>[1]DataTop1!G117/[1]DataTop10!G117</f>
        <v>0.25502940266171464</v>
      </c>
      <c r="I117">
        <f>[1]DataTop1!I117/[1]DataTop10!I117</f>
        <v>0.25397301349325341</v>
      </c>
      <c r="J117">
        <f>[1]DataTop1!J117/[1]DataTop10!J117</f>
        <v>0.35534591194968557</v>
      </c>
      <c r="O117">
        <f>[1]DataTop1!O117/[1]DataTop10!O117</f>
        <v>0.25569389614333432</v>
      </c>
      <c r="R117">
        <f>[1]DataTop1!R117/[1]DataTop10!R117</f>
        <v>0.20971950424005217</v>
      </c>
      <c r="S117">
        <f>[1]DataTop1!S117/[1]DataTop10!S117</f>
        <v>0.19441739694904253</v>
      </c>
      <c r="V117">
        <f>[1]DataTop1!V117/[1]DataTop10!V117</f>
        <v>0.25146198830409361</v>
      </c>
      <c r="X117">
        <f>[1]DataTop1!X117/[1]DataTop10!X117</f>
        <v>0.20451339915373765</v>
      </c>
      <c r="Y117">
        <f>[1]DataTop1!Y117/[1]DataTop10!Y117</f>
        <v>0.33271775931055708</v>
      </c>
      <c r="Z117">
        <f>[1]DataTop1!Z117/[1]DataTop10!Z117</f>
        <v>0.23967224308637761</v>
      </c>
      <c r="AA117">
        <f>[1]DataTop1!AA117/[1]DataTop10!AA117</f>
        <v>0.24535433070866142</v>
      </c>
      <c r="AD117">
        <f t="shared" si="1"/>
        <v>0.24937652578570929</v>
      </c>
    </row>
    <row r="118" spans="1:30" x14ac:dyDescent="0.2">
      <c r="A118">
        <v>1972</v>
      </c>
      <c r="C118">
        <f>[1]DataTop1!C118/[1]DataTop10!C118</f>
        <v>0.21798561151079135</v>
      </c>
      <c r="D118">
        <f>[1]DataTop1!D118/[1]DataTop10!D118</f>
        <v>0.2329693741677763</v>
      </c>
      <c r="G118">
        <f>[1]DataTop1!G118/[1]DataTop10!G118</f>
        <v>0.25534552215680195</v>
      </c>
      <c r="I118">
        <f>[1]DataTop1!I118/[1]DataTop10!I118</f>
        <v>0.25794732061762032</v>
      </c>
      <c r="O118">
        <f>[1]DataTop1!O118/[1]DataTop10!O118</f>
        <v>0.24785801713586292</v>
      </c>
      <c r="R118">
        <f>[1]DataTop1!R118/[1]DataTop10!R118</f>
        <v>0.22627037392138064</v>
      </c>
      <c r="S118">
        <f>[1]DataTop1!S118/[1]DataTop10!S118</f>
        <v>0.19195250659630608</v>
      </c>
      <c r="X118">
        <f>[1]DataTop1!X118/[1]DataTop10!X118</f>
        <v>0.20329867335962709</v>
      </c>
      <c r="Z118">
        <f>[1]DataTop1!Z118/[1]DataTop10!Z118</f>
        <v>0.24013840830449829</v>
      </c>
      <c r="AA118">
        <f>[1]DataTop1!AA118/[1]DataTop10!AA118</f>
        <v>0.24509803921568626</v>
      </c>
      <c r="AD118">
        <f t="shared" si="1"/>
        <v>0.23188638469863512</v>
      </c>
    </row>
    <row r="119" spans="1:30" x14ac:dyDescent="0.2">
      <c r="A119">
        <v>1973</v>
      </c>
      <c r="C119">
        <f>[1]DataTop1!C119/[1]DataTop10!C119</f>
        <v>0.21204188481675393</v>
      </c>
      <c r="D119">
        <f>[1]DataTop1!D119/[1]DataTop10!D119</f>
        <v>0.23760129659643434</v>
      </c>
      <c r="I119">
        <f>[1]DataTop1!I119/[1]DataTop10!I119</f>
        <v>0.2616519174041298</v>
      </c>
      <c r="O119">
        <f>[1]DataTop1!O119/[1]DataTop10!O119</f>
        <v>0.2367930391547545</v>
      </c>
      <c r="Q119">
        <f>[1]DataTop1!Q119/[1]DataTop10!Q119</f>
        <v>0.2432146633768065</v>
      </c>
      <c r="R119">
        <f>[1]DataTop1!R119/[1]DataTop10!R119</f>
        <v>0.23461055276381909</v>
      </c>
      <c r="S119">
        <f>[1]DataTop1!S119/[1]DataTop10!S119</f>
        <v>0.19324324324324321</v>
      </c>
      <c r="X119">
        <f>[1]DataTop1!X119/[1]DataTop10!X119</f>
        <v>0.20210449927431062</v>
      </c>
      <c r="Y119">
        <f>[1]DataTop1!Y119/[1]DataTop10!Y119</f>
        <v>0.31556847545219635</v>
      </c>
      <c r="Z119">
        <f>[1]DataTop1!Z119/[1]DataTop10!Z119</f>
        <v>0.24690921935711765</v>
      </c>
      <c r="AA119">
        <f>[1]DataTop1!AA119/[1]DataTop10!AA119</f>
        <v>0.24301412872841444</v>
      </c>
      <c r="AD119">
        <f t="shared" si="1"/>
        <v>0.23879572001527097</v>
      </c>
    </row>
    <row r="120" spans="1:30" x14ac:dyDescent="0.2">
      <c r="A120">
        <v>1974</v>
      </c>
      <c r="C120">
        <f>[1]DataTop1!C120/[1]DataTop10!C120</f>
        <v>0.20177812137611131</v>
      </c>
      <c r="D120">
        <f>[1]DataTop1!D120/[1]DataTop10!D120</f>
        <v>0.23574103798822896</v>
      </c>
      <c r="G120">
        <f>[1]DataTop1!G120/[1]DataTop10!G120</f>
        <v>0.23904512753433615</v>
      </c>
      <c r="I120">
        <f>[1]DataTop1!I120/[1]DataTop10!I120</f>
        <v>0.25502550255025502</v>
      </c>
      <c r="J120">
        <f>[1]DataTop1!J120/[1]DataTop10!J120</f>
        <v>0.32792207792207789</v>
      </c>
      <c r="N120">
        <f>[1]DataTop1!N120/[1]DataTop10!N120</f>
        <v>0.24459016393442623</v>
      </c>
      <c r="O120">
        <f>[1]DataTop1!O120/[1]DataTop10!O120</f>
        <v>0.23255813953488372</v>
      </c>
      <c r="R120">
        <f>[1]DataTop1!R120/[1]DataTop10!R120</f>
        <v>0.23579013116801995</v>
      </c>
      <c r="S120">
        <f>[1]DataTop1!S120/[1]DataTop10!S120</f>
        <v>0.19218804009678533</v>
      </c>
      <c r="U120">
        <f>[1]DataTop1!U120/[1]DataTop10!U120</f>
        <v>0.34082763115021181</v>
      </c>
      <c r="X120">
        <f>[1]DataTop1!X120/[1]DataTop10!X120</f>
        <v>0.20206871074990765</v>
      </c>
      <c r="Z120">
        <f>[1]DataTop1!Z120/[1]DataTop10!Z120</f>
        <v>0.23274021352313165</v>
      </c>
      <c r="AA120">
        <f>[1]DataTop1!AA120/[1]DataTop10!AA120</f>
        <v>0.25092707045735474</v>
      </c>
      <c r="AD120">
        <f t="shared" si="1"/>
        <v>0.24547707446044079</v>
      </c>
    </row>
    <row r="121" spans="1:30" x14ac:dyDescent="0.2">
      <c r="A121">
        <v>1975</v>
      </c>
      <c r="C121">
        <f>[1]DataTop1!C121/[1]DataTop10!C121</f>
        <v>0.20086139389193422</v>
      </c>
      <c r="D121">
        <f>[1]DataTop1!D121/[1]DataTop10!D121</f>
        <v>0.23446888412017167</v>
      </c>
      <c r="G121">
        <f>[1]DataTop1!G121/[1]DataTop10!G121</f>
        <v>0.23043036258895289</v>
      </c>
      <c r="I121">
        <f>[1]DataTop1!I121/[1]DataTop10!I121</f>
        <v>0.25381622268781806</v>
      </c>
      <c r="M121">
        <f>[1]DataTop1!M121/[1]DataTop10!M121</f>
        <v>0.20824598183088749</v>
      </c>
      <c r="N121">
        <f>[1]DataTop1!N121/[1]DataTop10!N121</f>
        <v>0.23205128205128206</v>
      </c>
      <c r="O121">
        <f>[1]DataTop1!O121/[1]DataTop10!O121</f>
        <v>0.23197903014416776</v>
      </c>
      <c r="Q121">
        <f>[1]DataTop1!Q121/[1]DataTop10!Q121</f>
        <v>0.22278849654168184</v>
      </c>
      <c r="R121">
        <f>[1]DataTop1!R121/[1]DataTop10!R121</f>
        <v>0.21881254169446296</v>
      </c>
      <c r="S121">
        <f>[1]DataTop1!S121/[1]DataTop10!S121</f>
        <v>0.18667120027201634</v>
      </c>
      <c r="U121">
        <f>[1]DataTop1!U121/[1]DataTop10!U121</f>
        <v>0.33662420382165609</v>
      </c>
      <c r="V121">
        <f>[1]DataTop1!V121/[1]DataTop10!V121</f>
        <v>0.24389267120544655</v>
      </c>
      <c r="X121">
        <f>[1]DataTop1!X121/[1]DataTop10!X121</f>
        <v>0.20053070507960577</v>
      </c>
      <c r="Y121">
        <f>[1]DataTop1!Y121/[1]DataTop10!Y121</f>
        <v>0.29019478375701552</v>
      </c>
      <c r="Z121">
        <f>[1]DataTop1!Z121/[1]DataTop10!Z121</f>
        <v>0.21926671459381739</v>
      </c>
      <c r="AA121">
        <f>[1]DataTop1!AA121/[1]DataTop10!AA121</f>
        <v>0.24555487431023912</v>
      </c>
      <c r="AD121">
        <f t="shared" si="1"/>
        <v>0.23476183428694722</v>
      </c>
    </row>
    <row r="122" spans="1:30" x14ac:dyDescent="0.2">
      <c r="A122">
        <v>1976</v>
      </c>
      <c r="C122">
        <f>[1]DataTop1!C122/[1]DataTop10!C122</f>
        <v>0.19801587301587303</v>
      </c>
      <c r="D122">
        <f>[1]DataTop1!D122/[1]DataTop10!D122</f>
        <v>0.21986935220468151</v>
      </c>
      <c r="G122">
        <f>[1]DataTop1!G122/[1]DataTop10!G122</f>
        <v>0.2272571232406454</v>
      </c>
      <c r="I122">
        <f>[1]DataTop1!I122/[1]DataTop10!I122</f>
        <v>0.25429346188611029</v>
      </c>
      <c r="M122">
        <f>[1]DataTop1!M122/[1]DataTop10!M122</f>
        <v>0.20851216022889843</v>
      </c>
      <c r="N122">
        <f>[1]DataTop1!N122/[1]DataTop10!N122</f>
        <v>0.24912280701754386</v>
      </c>
      <c r="O122">
        <f>[1]DataTop1!O122/[1]DataTop10!O122</f>
        <v>0.22225848563968667</v>
      </c>
      <c r="R122">
        <f>[1]DataTop1!R122/[1]DataTop10!R122</f>
        <v>0.24051446945337621</v>
      </c>
      <c r="S122">
        <f>[1]DataTop1!S122/[1]DataTop10!S122</f>
        <v>0.18129835183316514</v>
      </c>
      <c r="T122">
        <f>[1]DataTop1!T122/[1]DataTop10!T122</f>
        <v>0.24881740775780509</v>
      </c>
      <c r="U122">
        <f>[1]DataTop1!U122/[1]DataTop10!U122</f>
        <v>0.33163427843262183</v>
      </c>
      <c r="X122">
        <f>[1]DataTop1!X122/[1]DataTop10!X122</f>
        <v>0.19373776908023482</v>
      </c>
      <c r="Z122">
        <f>[1]DataTop1!Z122/[1]DataTop10!Z122</f>
        <v>0.21118680530656148</v>
      </c>
      <c r="AA122">
        <f>[1]DataTop1!AA122/[1]DataTop10!AA122</f>
        <v>0.24336829117828498</v>
      </c>
      <c r="AD122">
        <f t="shared" si="1"/>
        <v>0.23070618830539208</v>
      </c>
    </row>
    <row r="123" spans="1:30" x14ac:dyDescent="0.2">
      <c r="A123">
        <v>1977</v>
      </c>
      <c r="C123">
        <f>[1]DataTop1!C123/[1]DataTop10!C123</f>
        <v>0.19562624254473163</v>
      </c>
      <c r="D123">
        <f>[1]DataTop1!D123/[1]DataTop10!D123</f>
        <v>0.21398562741846325</v>
      </c>
      <c r="G123">
        <f>[1]DataTop1!G123/[1]DataTop10!G123</f>
        <v>0.21955587392550141</v>
      </c>
      <c r="I123">
        <f>[1]DataTop1!I123/[1]DataTop10!I123</f>
        <v>0.24589646464646464</v>
      </c>
      <c r="J123">
        <f>[1]DataTop1!J123/[1]DataTop10!J123</f>
        <v>0.32380952380952377</v>
      </c>
      <c r="M123">
        <f>[1]DataTop1!M123/[1]DataTop10!M123</f>
        <v>0.20666910956394283</v>
      </c>
      <c r="N123">
        <f>[1]DataTop1!N123/[1]DataTop10!N123</f>
        <v>0.24700326916091536</v>
      </c>
      <c r="O123">
        <f>[1]DataTop1!O123/[1]DataTop10!O123</f>
        <v>0.22131415495259887</v>
      </c>
      <c r="Q123">
        <f>[1]DataTop1!Q123/[1]DataTop10!Q123</f>
        <v>0.21610931319669183</v>
      </c>
      <c r="R123">
        <f>[1]DataTop1!R123/[1]DataTop10!R123</f>
        <v>0.2124047124047124</v>
      </c>
      <c r="S123">
        <f>[1]DataTop1!S123/[1]DataTop10!S123</f>
        <v>0.18112329677633765</v>
      </c>
      <c r="T123">
        <f>[1]DataTop1!T123/[1]DataTop10!T123</f>
        <v>0.23845007451564831</v>
      </c>
      <c r="U123">
        <f>[1]DataTop1!U123/[1]DataTop10!U123</f>
        <v>0.32766514061478091</v>
      </c>
      <c r="X123">
        <f>[1]DataTop1!X123/[1]DataTop10!X123</f>
        <v>0.18972491909385117</v>
      </c>
      <c r="Y123">
        <f>[1]DataTop1!Y123/[1]DataTop10!Y123</f>
        <v>0.28366187771466755</v>
      </c>
      <c r="Z123">
        <f>[1]DataTop1!Z123/[1]DataTop10!Z123</f>
        <v>0.21208869814020026</v>
      </c>
      <c r="AA123">
        <f>[1]DataTop1!AA123/[1]DataTop10!AA123</f>
        <v>0.24360160345359236</v>
      </c>
      <c r="AD123">
        <f t="shared" si="1"/>
        <v>0.23404058246662496</v>
      </c>
    </row>
    <row r="124" spans="1:30" x14ac:dyDescent="0.2">
      <c r="A124">
        <v>1978</v>
      </c>
      <c r="C124">
        <f>[1]DataTop1!C124/[1]DataTop10!C124</f>
        <v>0.19472211115553778</v>
      </c>
      <c r="D124">
        <f>[1]DataTop1!D124/[1]DataTop10!D124</f>
        <v>0.21252446183953033</v>
      </c>
      <c r="G124">
        <f>[1]DataTop1!G124/[1]DataTop10!G124</f>
        <v>0.21425919049387299</v>
      </c>
      <c r="I124">
        <f>[1]DataTop1!I124/[1]DataTop10!I124</f>
        <v>0.24856596558317401</v>
      </c>
      <c r="M124">
        <f>[1]DataTop1!M124/[1]DataTop10!M124</f>
        <v>0.21843971631205675</v>
      </c>
      <c r="N124">
        <f>[1]DataTop1!N124/[1]DataTop10!N124</f>
        <v>0.24714548802946595</v>
      </c>
      <c r="O124">
        <f>[1]DataTop1!O124/[1]DataTop10!O124</f>
        <v>0.22466107165913493</v>
      </c>
      <c r="R124">
        <f>[1]DataTop1!R124/[1]DataTop10!R124</f>
        <v>0.21030927835051547</v>
      </c>
      <c r="S124">
        <f>[1]DataTop1!S124/[1]DataTop10!S124</f>
        <v>0.1821467293097217</v>
      </c>
      <c r="T124">
        <f>[1]DataTop1!T124/[1]DataTop10!T124</f>
        <v>0.23144805455274767</v>
      </c>
      <c r="U124">
        <f>[1]DataTop1!U124/[1]DataTop10!U124</f>
        <v>0.32217704097591493</v>
      </c>
      <c r="X124">
        <f>[1]DataTop1!X124/[1]DataTop10!X124</f>
        <v>0.18632763651521467</v>
      </c>
      <c r="Z124">
        <f>[1]DataTop1!Z124/[1]DataTop10!Z124</f>
        <v>0.20590352771778256</v>
      </c>
      <c r="AA124">
        <f>[1]DataTop1!AA124/[1]DataTop10!AA124</f>
        <v>0.24506781750924786</v>
      </c>
      <c r="AD124">
        <f t="shared" si="1"/>
        <v>0.22454986357170842</v>
      </c>
    </row>
    <row r="125" spans="1:30" x14ac:dyDescent="0.2">
      <c r="A125">
        <v>1979</v>
      </c>
      <c r="C125">
        <f>[1]DataTop1!C125/[1]DataTop10!C125</f>
        <v>0.19189511323003575</v>
      </c>
      <c r="D125">
        <f>[1]DataTop1!D125/[1]DataTop10!D125</f>
        <v>0.21689626089401179</v>
      </c>
      <c r="G125">
        <f>[1]DataTop1!G125/[1]DataTop10!G125</f>
        <v>0.21255673222390317</v>
      </c>
      <c r="I125">
        <f>[1]DataTop1!I125/[1]DataTop10!I125</f>
        <v>0.25201417982597485</v>
      </c>
      <c r="M125">
        <f>[1]DataTop1!M125/[1]DataTop10!M125</f>
        <v>0.25638569604086842</v>
      </c>
      <c r="N125">
        <f>[1]DataTop1!N125/[1]DataTop10!N125</f>
        <v>0.25101065784637999</v>
      </c>
      <c r="O125">
        <f>[1]DataTop1!O125/[1]DataTop10!O125</f>
        <v>0.22921277268416063</v>
      </c>
      <c r="R125">
        <f>[1]DataTop1!R125/[1]DataTop10!R125</f>
        <v>0.20446491849751949</v>
      </c>
      <c r="S125">
        <f>[1]DataTop1!S125/[1]DataTop10!S125</f>
        <v>0.18622732321362459</v>
      </c>
      <c r="T125">
        <f>[1]DataTop1!T125/[1]DataTop10!T125</f>
        <v>0.22244094488188973</v>
      </c>
      <c r="U125">
        <f>[1]DataTop1!U125/[1]DataTop10!U125</f>
        <v>0.32356355194428321</v>
      </c>
      <c r="X125">
        <f>[1]DataTop1!X125/[1]DataTop10!X125</f>
        <v>0.18108223263740947</v>
      </c>
      <c r="Y125">
        <f>[1]DataTop1!Y125/[1]DataTop10!Y125</f>
        <v>0.28103044496487117</v>
      </c>
      <c r="Z125">
        <f>[1]DataTop1!Z125/[1]DataTop10!Z125</f>
        <v>0.20902361649629889</v>
      </c>
      <c r="AA125">
        <f>[1]DataTop1!AA125/[1]DataTop10!AA125</f>
        <v>0.24822256568778978</v>
      </c>
      <c r="AD125">
        <f t="shared" si="1"/>
        <v>0.23106846740460138</v>
      </c>
    </row>
    <row r="126" spans="1:30" x14ac:dyDescent="0.2">
      <c r="A126">
        <v>1980</v>
      </c>
      <c r="C126">
        <f>[1]DataTop1!C126/[1]DataTop10!C126</f>
        <v>0.18865695155573059</v>
      </c>
      <c r="D126">
        <f>[1]DataTop1!D126/[1]DataTop10!D126</f>
        <v>0.22246756831355233</v>
      </c>
      <c r="G126">
        <f>[1]DataTop1!G126/[1]DataTop10!G126</f>
        <v>0.211605415860735</v>
      </c>
      <c r="I126">
        <f>[1]DataTop1!I126/[1]DataTop10!I126</f>
        <v>0.24861518409905506</v>
      </c>
      <c r="J126">
        <f>[1]DataTop1!J126/[1]DataTop10!J126</f>
        <v>0.32933375434164824</v>
      </c>
      <c r="M126">
        <f>[1]DataTop1!M126/[1]DataTop10!M126</f>
        <v>0.21111111111111111</v>
      </c>
      <c r="N126">
        <f>[1]DataTop1!N126/[1]DataTop10!N126</f>
        <v>0.25395656974604341</v>
      </c>
      <c r="O126">
        <f>[1]DataTop1!O126/[1]DataTop10!O126</f>
        <v>0.22846202935545629</v>
      </c>
      <c r="P126">
        <f>[1]DataTop1!P126/[1]DataTop10!P126</f>
        <v>0.31183294663573086</v>
      </c>
      <c r="R126">
        <f>[1]DataTop1!R126/[1]DataTop10!R126</f>
        <v>0.1959764134582033</v>
      </c>
      <c r="S126">
        <f>[1]DataTop1!S126/[1]DataTop10!S126</f>
        <v>0.18479532163742693</v>
      </c>
      <c r="T126">
        <f>[1]DataTop1!T126/[1]DataTop10!T126</f>
        <v>0.2301545018646777</v>
      </c>
      <c r="U126">
        <f>[1]DataTop1!U126/[1]DataTop10!U126</f>
        <v>0.33021515434985965</v>
      </c>
      <c r="X126">
        <f>[1]DataTop1!X126/[1]DataTop10!X126</f>
        <v>0.17817861856577211</v>
      </c>
      <c r="AA126">
        <f>[1]DataTop1!AA126/[1]DataTop10!AA126</f>
        <v>0.24885914207484028</v>
      </c>
      <c r="AD126">
        <f t="shared" si="1"/>
        <v>0.23828137886465614</v>
      </c>
    </row>
    <row r="127" spans="1:30" x14ac:dyDescent="0.2">
      <c r="A127">
        <v>1981</v>
      </c>
      <c r="C127">
        <f>[1]DataTop1!C127/[1]DataTop10!C127</f>
        <v>0.18214144606874755</v>
      </c>
      <c r="D127">
        <f>[1]DataTop1!D127/[1]DataTop10!D127</f>
        <v>0.22040124328906469</v>
      </c>
      <c r="G127">
        <f>[1]DataTop1!G127/[1]DataTop10!G127</f>
        <v>0.2083656080557707</v>
      </c>
      <c r="I127">
        <f>[1]DataTop1!I127/[1]DataTop10!I127</f>
        <v>0.24568825252196549</v>
      </c>
      <c r="M127">
        <f>[1]DataTop1!M127/[1]DataTop10!M127</f>
        <v>0.20648298217179903</v>
      </c>
      <c r="N127">
        <f>[1]DataTop1!N127/[1]DataTop10!N127</f>
        <v>0.24591410110224249</v>
      </c>
      <c r="O127">
        <f>[1]DataTop1!O127/[1]DataTop10!O127</f>
        <v>0.22759282970550579</v>
      </c>
      <c r="P127">
        <f>[1]DataTop1!P127/[1]DataTop10!P127</f>
        <v>0.28775322283609578</v>
      </c>
      <c r="Q127">
        <f>[1]DataTop1!Q127/[1]DataTop10!Q127</f>
        <v>0.2055516514406184</v>
      </c>
      <c r="R127">
        <f>[1]DataTop1!R127/[1]DataTop10!R127</f>
        <v>0.19311797752808987</v>
      </c>
      <c r="S127">
        <f>[1]DataTop1!S127/[1]DataTop10!S127</f>
        <v>0.18280000000000002</v>
      </c>
      <c r="T127">
        <f>[1]DataTop1!T127/[1]DataTop10!T127</f>
        <v>0.21072186836518048</v>
      </c>
      <c r="U127">
        <f>[1]DataTop1!U127/[1]DataTop10!U127</f>
        <v>0.32980709396390789</v>
      </c>
      <c r="W127">
        <f>[1]DataTop1!W127/[1]DataTop10!W127</f>
        <v>0.22999080036798528</v>
      </c>
      <c r="X127">
        <f>[1]DataTop1!X127/[1]DataTop10!X127</f>
        <v>0.17723214285714287</v>
      </c>
      <c r="Y127">
        <f>[1]DataTop1!Y127/[1]DataTop10!Y127</f>
        <v>0.28121861399397391</v>
      </c>
      <c r="Z127">
        <f>[1]DataTop1!Z127/[1]DataTop10!Z127</f>
        <v>0.21495327102803738</v>
      </c>
      <c r="AA127">
        <f>[1]DataTop1!AA127/[1]DataTop10!AA127</f>
        <v>0.24541564792176038</v>
      </c>
      <c r="AD127">
        <f t="shared" si="1"/>
        <v>0.22750826406766045</v>
      </c>
    </row>
    <row r="128" spans="1:30" x14ac:dyDescent="0.2">
      <c r="A128">
        <v>1982</v>
      </c>
      <c r="C128">
        <f>[1]DataTop1!C128/[1]DataTop10!C128</f>
        <v>0.18086754453911696</v>
      </c>
      <c r="D128">
        <f>[1]DataTop1!D128/[1]DataTop10!D128</f>
        <v>0.23450536352800952</v>
      </c>
      <c r="G128">
        <f>[1]DataTop1!G128/[1]DataTop10!G128</f>
        <v>0.20609177215189872</v>
      </c>
      <c r="I128">
        <f>[1]DataTop1!I128/[1]DataTop10!I128</f>
        <v>0.2362178416304711</v>
      </c>
      <c r="M128">
        <f>[1]DataTop1!M128/[1]DataTop10!M128</f>
        <v>0.21093030396070003</v>
      </c>
      <c r="N128">
        <f>[1]DataTop1!N128/[1]DataTop10!N128</f>
        <v>0.24483550114766642</v>
      </c>
      <c r="O128">
        <f>[1]DataTop1!O128/[1]DataTop10!O128</f>
        <v>0.22557840616966579</v>
      </c>
      <c r="P128">
        <f>[1]DataTop1!P128/[1]DataTop10!P128</f>
        <v>0.27684964200477324</v>
      </c>
      <c r="R128">
        <f>[1]DataTop1!R128/[1]DataTop10!R128</f>
        <v>0.19128919860627178</v>
      </c>
      <c r="S128">
        <f>[1]DataTop1!S128/[1]DataTop10!S128</f>
        <v>0.18314424635332252</v>
      </c>
      <c r="T128">
        <f>[1]DataTop1!T128/[1]DataTop10!T128</f>
        <v>0.22820390662220108</v>
      </c>
      <c r="U128">
        <f>[1]DataTop1!U128/[1]DataTop10!U128</f>
        <v>0.32480433473810955</v>
      </c>
      <c r="W128">
        <f>[1]DataTop1!W128/[1]DataTop10!W128</f>
        <v>0.23513349514563106</v>
      </c>
      <c r="X128">
        <f>[1]DataTop1!X128/[1]DataTop10!X128</f>
        <v>0.1782355575459024</v>
      </c>
      <c r="Z128">
        <f>[1]DataTop1!Z128/[1]DataTop10!Z128</f>
        <v>0.21934037784181876</v>
      </c>
      <c r="AA128">
        <f>[1]DataTop1!AA128/[1]DataTop10!AA128</f>
        <v>0.25255869957856714</v>
      </c>
      <c r="AD128">
        <f t="shared" si="1"/>
        <v>0.22678663697275786</v>
      </c>
    </row>
    <row r="129" spans="1:30" x14ac:dyDescent="0.2">
      <c r="A129">
        <v>1983</v>
      </c>
      <c r="C129">
        <f>[1]DataTop1!C129/[1]DataTop10!C129</f>
        <v>0.18483412322274881</v>
      </c>
      <c r="D129">
        <f>[1]DataTop1!D129/[1]DataTop10!D129</f>
        <v>0.22821576763485477</v>
      </c>
      <c r="G129">
        <f>[1]DataTop1!G129/[1]DataTop10!G129</f>
        <v>0.21088435374149658</v>
      </c>
      <c r="I129">
        <f>[1]DataTop1!I129/[1]DataTop10!I129</f>
        <v>0.22970752546828788</v>
      </c>
      <c r="J129">
        <f>[1]DataTop1!J129/[1]DataTop10!J129</f>
        <v>0.29559543230016316</v>
      </c>
      <c r="M129">
        <f>[1]DataTop1!M129/[1]DataTop10!M129</f>
        <v>0.21177530790027035</v>
      </c>
      <c r="N129">
        <f>[1]DataTop1!N129/[1]DataTop10!N129</f>
        <v>0.24347158218125961</v>
      </c>
      <c r="O129">
        <f>[1]DataTop1!O129/[1]DataTop10!O129</f>
        <v>0.22144224633056797</v>
      </c>
      <c r="P129">
        <f>[1]DataTop1!P129/[1]DataTop10!P129</f>
        <v>0.26815920398009946</v>
      </c>
      <c r="R129">
        <f>[1]DataTop1!R129/[1]DataTop10!R129</f>
        <v>0.19640387275242044</v>
      </c>
      <c r="S129">
        <f>[1]DataTop1!S129/[1]DataTop10!S129</f>
        <v>0.18544407894736842</v>
      </c>
      <c r="U129">
        <f>[1]DataTop1!U129/[1]DataTop10!U129</f>
        <v>0.32534246575342468</v>
      </c>
      <c r="W129">
        <f>[1]DataTop1!W129/[1]DataTop10!W129</f>
        <v>0.22979873835986783</v>
      </c>
      <c r="X129">
        <f>[1]DataTop1!X129/[1]DataTop10!X129</f>
        <v>0.18198037466547723</v>
      </c>
      <c r="Y129">
        <f>[1]DataTop1!Y129/[1]DataTop10!Y129</f>
        <v>0.28078982597054891</v>
      </c>
      <c r="Z129">
        <f>[1]DataTop1!Z129/[1]DataTop10!Z129</f>
        <v>0.21505037783375314</v>
      </c>
      <c r="AA129">
        <f>[1]DataTop1!AA129/[1]DataTop10!AA129</f>
        <v>0.25497180172157913</v>
      </c>
      <c r="AD129">
        <f t="shared" si="1"/>
        <v>0.23316865169201104</v>
      </c>
    </row>
    <row r="130" spans="1:30" x14ac:dyDescent="0.2">
      <c r="A130">
        <v>1984</v>
      </c>
      <c r="C130">
        <f>[1]DataTop1!C130/[1]DataTop10!C130</f>
        <v>0.18627450980392157</v>
      </c>
      <c r="D130">
        <f>[1]DataTop1!D130/[1]DataTop10!D130</f>
        <v>0.23342253939934579</v>
      </c>
      <c r="G130">
        <f>[1]DataTop1!G130/[1]DataTop10!G130</f>
        <v>0.21269712899312573</v>
      </c>
      <c r="I130">
        <f>[1]DataTop1!I130/[1]DataTop10!I130</f>
        <v>0.23034076015727392</v>
      </c>
      <c r="M130">
        <f>[1]DataTop1!M130/[1]DataTop10!M130</f>
        <v>0.20589166930630345</v>
      </c>
      <c r="N130">
        <f>[1]DataTop1!N130/[1]DataTop10!N130</f>
        <v>0.24772727272727274</v>
      </c>
      <c r="O130">
        <f>[1]DataTop1!O130/[1]DataTop10!O130</f>
        <v>0.22063492063492063</v>
      </c>
      <c r="R130">
        <f>[1]DataTop1!R130/[1]DataTop10!R130</f>
        <v>0.19865200425682863</v>
      </c>
      <c r="S130">
        <f>[1]DataTop1!S130/[1]DataTop10!S130</f>
        <v>0.18812709030100333</v>
      </c>
      <c r="U130">
        <f>[1]DataTop1!U130/[1]DataTop10!U130</f>
        <v>0.32041587901701324</v>
      </c>
      <c r="W130">
        <f>[1]DataTop1!W130/[1]DataTop10!W130</f>
        <v>0.22675804529201429</v>
      </c>
      <c r="X130">
        <f>[1]DataTop1!X130/[1]DataTop10!X130</f>
        <v>0.1852017937219731</v>
      </c>
      <c r="Z130">
        <f>[1]DataTop1!Z130/[1]DataTop10!Z130</f>
        <v>0.22017220172201721</v>
      </c>
      <c r="AA130">
        <f>[1]DataTop1!AA130/[1]DataTop10!AA130</f>
        <v>0.2618556701030928</v>
      </c>
      <c r="AD130">
        <f t="shared" si="1"/>
        <v>0.22415510610257902</v>
      </c>
    </row>
    <row r="131" spans="1:30" x14ac:dyDescent="0.2">
      <c r="A131">
        <v>1985</v>
      </c>
      <c r="C131">
        <f>[1]DataTop1!C131/[1]DataTop10!C131</f>
        <v>0.19359814886232163</v>
      </c>
      <c r="D131">
        <f>[1]DataTop1!D131/[1]DataTop10!D131</f>
        <v>0.23489133670735335</v>
      </c>
      <c r="G131">
        <f>[1]DataTop1!G131/[1]DataTop10!G131</f>
        <v>0.21187474583163887</v>
      </c>
      <c r="I131">
        <f>[1]DataTop1!I131/[1]DataTop10!I131</f>
        <v>0.2318840579710145</v>
      </c>
      <c r="M131">
        <f>[1]DataTop1!M131/[1]DataTop10!M131</f>
        <v>0.20044757033248078</v>
      </c>
      <c r="N131">
        <f>[1]DataTop1!N131/[1]DataTop10!N131</f>
        <v>0.25382035035408124</v>
      </c>
      <c r="O131">
        <f>[1]DataTop1!O131/[1]DataTop10!O131</f>
        <v>0.22023809523809523</v>
      </c>
      <c r="Q131">
        <f>[1]DataTop1!Q131/[1]DataTop10!Q131</f>
        <v>0.20343642611683849</v>
      </c>
      <c r="R131">
        <f>[1]DataTop1!R131/[1]DataTop10!R131</f>
        <v>0.19985491476242292</v>
      </c>
      <c r="S131">
        <f>[1]DataTop1!S131/[1]DataTop10!S131</f>
        <v>0.19109075770191508</v>
      </c>
      <c r="U131">
        <f>[1]DataTop1!U131/[1]DataTop10!U131</f>
        <v>0.3156804733727811</v>
      </c>
      <c r="W131">
        <f>[1]DataTop1!W131/[1]DataTop10!W131</f>
        <v>0.22983392645314354</v>
      </c>
      <c r="X131">
        <f>[1]DataTop1!X131/[1]DataTop10!X131</f>
        <v>0.18450515002239143</v>
      </c>
      <c r="Y131">
        <f>[1]DataTop1!Y131/[1]DataTop10!Y131</f>
        <v>0.29818780889621088</v>
      </c>
      <c r="Z131">
        <f>[1]DataTop1!Z131/[1]DataTop10!Z131</f>
        <v>0.22664624808575806</v>
      </c>
      <c r="AA131">
        <f>[1]DataTop1!AA131/[1]DataTop10!AA131</f>
        <v>0.26540145985401459</v>
      </c>
      <c r="AD131">
        <f t="shared" si="1"/>
        <v>0.22883696691015384</v>
      </c>
    </row>
    <row r="132" spans="1:30" x14ac:dyDescent="0.2">
      <c r="A132">
        <v>1986</v>
      </c>
      <c r="C132">
        <f>[1]DataTop1!C132/[1]DataTop10!C132</f>
        <v>0.2025554302893649</v>
      </c>
      <c r="D132">
        <f>[1]DataTop1!D132/[1]DataTop10!D132</f>
        <v>0.23524254821741675</v>
      </c>
      <c r="E132">
        <f>[1]DataTop1!E132/[1]DataTop10!E132</f>
        <v>0.15256188831318362</v>
      </c>
      <c r="G132">
        <f>[1]DataTop1!G132/[1]DataTop10!G132</f>
        <v>0.21011831905344758</v>
      </c>
      <c r="I132">
        <f>[1]DataTop1!I132/[1]DataTop10!I132</f>
        <v>0.23701815864925135</v>
      </c>
      <c r="J132">
        <f>[1]DataTop1!J132/[1]DataTop10!J132</f>
        <v>0.30729996812240995</v>
      </c>
      <c r="M132">
        <f>[1]DataTop1!M132/[1]DataTop10!M132</f>
        <v>0.19819529487592652</v>
      </c>
      <c r="N132">
        <f>[1]DataTop1!N132/[1]DataTop10!N132</f>
        <v>0.26213235294117648</v>
      </c>
      <c r="O132">
        <f>[1]DataTop1!O132/[1]DataTop10!O132</f>
        <v>0.22280593325092707</v>
      </c>
      <c r="R132">
        <f>[1]DataTop1!R132/[1]DataTop10!R132</f>
        <v>0.1840814786872878</v>
      </c>
      <c r="S132">
        <f>[1]DataTop1!S132/[1]DataTop10!S132</f>
        <v>0.19130805283340435</v>
      </c>
      <c r="U132">
        <f>[1]DataTop1!U132/[1]DataTop10!U132</f>
        <v>0.31318681318681318</v>
      </c>
      <c r="W132">
        <f>[1]DataTop1!W132/[1]DataTop10!W132</f>
        <v>0.23687247547605314</v>
      </c>
      <c r="X132">
        <f>[1]DataTop1!X132/[1]DataTop10!X132</f>
        <v>0.18389261744966443</v>
      </c>
      <c r="Z132">
        <f>[1]DataTop1!Z132/[1]DataTop10!Z132</f>
        <v>0.2292046144505161</v>
      </c>
      <c r="AA132">
        <f>[1]DataTop1!AA132/[1]DataTop10!AA132</f>
        <v>0.26410182238935498</v>
      </c>
      <c r="AD132">
        <f t="shared" si="1"/>
        <v>0.22691111051163737</v>
      </c>
    </row>
    <row r="133" spans="1:30" x14ac:dyDescent="0.2">
      <c r="A133">
        <v>1987</v>
      </c>
      <c r="C133">
        <f>[1]DataTop1!C133/[1]DataTop10!C133</f>
        <v>0.23272854152128403</v>
      </c>
      <c r="D133">
        <f>[1]DataTop1!D133/[1]DataTop10!D133</f>
        <v>0.24086524408067816</v>
      </c>
      <c r="E133">
        <f>[1]DataTop1!E133/[1]DataTop10!E133</f>
        <v>0.15</v>
      </c>
      <c r="G133">
        <f>[1]DataTop1!G133/[1]DataTop10!G133</f>
        <v>0.21002004008016034</v>
      </c>
      <c r="I133">
        <f>[1]DataTop1!I133/[1]DataTop10!I133</f>
        <v>0.2442483454144343</v>
      </c>
      <c r="M133">
        <f>[1]DataTop1!M133/[1]DataTop10!M133</f>
        <v>0.19704749679075736</v>
      </c>
      <c r="N133">
        <f>[1]DataTop1!N133/[1]DataTop10!N133</f>
        <v>0.26493598862019913</v>
      </c>
      <c r="O133">
        <f>[1]DataTop1!O133/[1]DataTop10!O133</f>
        <v>0.22996097268087659</v>
      </c>
      <c r="P133">
        <f>[1]DataTop1!P133/[1]DataTop10!P133</f>
        <v>0.2992700729927007</v>
      </c>
      <c r="R133">
        <f>[1]DataTop1!R133/[1]DataTop10!R133</f>
        <v>0.20593761743705377</v>
      </c>
      <c r="S133">
        <f>[1]DataTop1!S133/[1]DataTop10!S133</f>
        <v>0.19283276450511944</v>
      </c>
      <c r="U133">
        <f>[1]DataTop1!U133/[1]DataTop10!U133</f>
        <v>0.3168564287697862</v>
      </c>
      <c r="W133">
        <f>[1]DataTop1!W133/[1]DataTop10!W133</f>
        <v>0.24110218140068884</v>
      </c>
      <c r="X133">
        <f>[1]DataTop1!X133/[1]DataTop10!X133</f>
        <v>0.1881100266193434</v>
      </c>
      <c r="Y133">
        <f>[1]DataTop1!Y133/[1]DataTop10!Y133</f>
        <v>0.29467186484730346</v>
      </c>
      <c r="Z133">
        <f>[1]DataTop1!Z133/[1]DataTop10!Z133</f>
        <v>0.23384430417793806</v>
      </c>
      <c r="AA133">
        <f>[1]DataTop1!AA133/[1]DataTop10!AA133</f>
        <v>0.2946820175438597</v>
      </c>
      <c r="AD133">
        <f t="shared" si="1"/>
        <v>0.23747728867542262</v>
      </c>
    </row>
    <row r="134" spans="1:30" x14ac:dyDescent="0.2">
      <c r="A134">
        <v>1988</v>
      </c>
      <c r="C134">
        <f>[1]DataTop1!C134/[1]DataTop10!C134</f>
        <v>0.27774108322324964</v>
      </c>
      <c r="D134">
        <f>[1]DataTop1!D134/[1]DataTop10!D134</f>
        <v>0.26312769010043041</v>
      </c>
      <c r="E134">
        <f>[1]DataTop1!E134/[1]DataTop10!E134</f>
        <v>0.17395833333333333</v>
      </c>
      <c r="G134">
        <f>[1]DataTop1!G134/[1]DataTop10!G134</f>
        <v>0.2066214599122457</v>
      </c>
      <c r="I134">
        <f>[1]DataTop1!I134/[1]DataTop10!I134</f>
        <v>0.24680585852290429</v>
      </c>
      <c r="M134">
        <f>[1]DataTop1!M134/[1]DataTop10!M134</f>
        <v>0.20157325467059981</v>
      </c>
      <c r="N134">
        <f>[1]DataTop1!N134/[1]DataTop10!N134</f>
        <v>0.26288481494292631</v>
      </c>
      <c r="O134">
        <f>[1]DataTop1!O134/[1]DataTop10!O134</f>
        <v>0.22694824509220704</v>
      </c>
      <c r="P134">
        <f>[1]DataTop1!P134/[1]DataTop10!P134</f>
        <v>0.26908396946564889</v>
      </c>
      <c r="R134">
        <f>[1]DataTop1!R134/[1]DataTop10!R134</f>
        <v>0.20373191165270371</v>
      </c>
      <c r="S134">
        <f>[1]DataTop1!S134/[1]DataTop10!S134</f>
        <v>0.1920242739488513</v>
      </c>
      <c r="U134">
        <f>[1]DataTop1!U134/[1]DataTop10!U134</f>
        <v>0.31575846833578791</v>
      </c>
      <c r="W134">
        <f>[1]DataTop1!W134/[1]DataTop10!W134</f>
        <v>0.23851640513552069</v>
      </c>
      <c r="X134">
        <f>[1]DataTop1!X134/[1]DataTop10!X134</f>
        <v>0.19440745672436749</v>
      </c>
      <c r="Z134">
        <f>[1]DataTop1!Z134/[1]DataTop10!Z134</f>
        <v>0.25226541946799186</v>
      </c>
      <c r="AA134">
        <f>[1]DataTop1!AA134/[1]DataTop10!AA134</f>
        <v>0.3409267408749676</v>
      </c>
      <c r="AD134">
        <f t="shared" si="1"/>
        <v>0.24164846158773354</v>
      </c>
    </row>
    <row r="135" spans="1:30" x14ac:dyDescent="0.2">
      <c r="A135">
        <v>1989</v>
      </c>
      <c r="C135">
        <f>[1]DataTop1!C135/[1]DataTop10!C135</f>
        <v>0.23263386396526772</v>
      </c>
      <c r="D135">
        <f>[1]DataTop1!D135/[1]DataTop10!D135</f>
        <v>0.27655367231638417</v>
      </c>
      <c r="E135">
        <f>[1]DataTop1!E135/[1]DataTop10!E135</f>
        <v>0.17477203647416414</v>
      </c>
      <c r="G135">
        <f>[1]DataTop1!G135/[1]DataTop10!G135</f>
        <v>0.209098164405427</v>
      </c>
      <c r="I135">
        <f>[1]DataTop1!I135/[1]DataTop10!I135</f>
        <v>0.25323874151758174</v>
      </c>
      <c r="J135">
        <f>[1]DataTop1!J135/[1]DataTop10!J135</f>
        <v>0.32151589242053791</v>
      </c>
      <c r="M135">
        <f>[1]DataTop1!M135/[1]DataTop10!M135</f>
        <v>0.209043250327654</v>
      </c>
      <c r="N135">
        <f>[1]DataTop1!N135/[1]DataTop10!N135</f>
        <v>0.26550783912747106</v>
      </c>
      <c r="O135">
        <f>[1]DataTop1!O135/[1]DataTop10!O135</f>
        <v>0.23393544566183003</v>
      </c>
      <c r="P135">
        <f>[1]DataTop1!P135/[1]DataTop10!P135</f>
        <v>0.31009771986970686</v>
      </c>
      <c r="Q135">
        <f>[1]DataTop1!Q135/[1]DataTop10!Q135</f>
        <v>0.20014044943820225</v>
      </c>
      <c r="R135">
        <f>[1]DataTop1!R135/[1]DataTop10!R135</f>
        <v>0.2325335215243472</v>
      </c>
      <c r="S135">
        <f>[1]DataTop1!S135/[1]DataTop10!S135</f>
        <v>0.19081908190819083</v>
      </c>
      <c r="T135">
        <f>[1]DataTop1!T135/[1]DataTop10!T135</f>
        <v>0.22649006622516557</v>
      </c>
      <c r="U135">
        <f>[1]DataTop1!U135/[1]DataTop10!U135</f>
        <v>0.32593019901932507</v>
      </c>
      <c r="W135">
        <f>[1]DataTop1!W135/[1]DataTop10!W135</f>
        <v>0.2372406057206955</v>
      </c>
      <c r="X135">
        <f>[1]DataTop1!X135/[1]DataTop10!X135</f>
        <v>0.19866962305986696</v>
      </c>
      <c r="Y135">
        <f>[1]DataTop1!Y135/[1]DataTop10!Y135</f>
        <v>0.29954515919428198</v>
      </c>
      <c r="Z135">
        <f>[1]DataTop1!Z135/[1]DataTop10!Z135</f>
        <v>0.25387994143484627</v>
      </c>
      <c r="AA135">
        <f>[1]DataTop1!AA135/[1]DataTop10!AA135</f>
        <v>0.32778788666493369</v>
      </c>
      <c r="AD135">
        <f t="shared" si="1"/>
        <v>0.24897165801379395</v>
      </c>
    </row>
    <row r="136" spans="1:30" x14ac:dyDescent="0.2">
      <c r="A136">
        <v>1990</v>
      </c>
      <c r="C136">
        <f>[1]DataTop1!C136/[1]DataTop10!C136</f>
        <v>0.2292118582791034</v>
      </c>
      <c r="D136">
        <f>[1]DataTop1!D136/[1]DataTop10!D136</f>
        <v>0.26376729737362331</v>
      </c>
      <c r="E136">
        <f>[1]DataTop1!E136/[1]DataTop10!E136</f>
        <v>0.17218200620475699</v>
      </c>
      <c r="G136">
        <f>[1]DataTop1!G136/[1]DataTop10!G136</f>
        <v>0.20597609561752986</v>
      </c>
      <c r="H136">
        <f>[1]DataTop1!H136/[1]DataTop10!H136</f>
        <v>0.17109133808030783</v>
      </c>
      <c r="I136">
        <f>[1]DataTop1!I136/[1]DataTop10!I136</f>
        <v>0.25214460784313725</v>
      </c>
      <c r="M136">
        <f>[1]DataTop1!M136/[1]DataTop10!M136</f>
        <v>0.21384863123993558</v>
      </c>
      <c r="N136">
        <f>[1]DataTop1!N136/[1]DataTop10!N136</f>
        <v>0.26372881355932204</v>
      </c>
      <c r="O136">
        <f>[1]DataTop1!O136/[1]DataTop10!O136</f>
        <v>0.23887240356083086</v>
      </c>
      <c r="P136">
        <f>[1]DataTop1!P136/[1]DataTop10!P136</f>
        <v>0.31704180064308679</v>
      </c>
      <c r="Q136">
        <f>[1]DataTop1!Q136/[1]DataTop10!Q136</f>
        <v>0.19716312056737587</v>
      </c>
      <c r="R136">
        <f>[1]DataTop1!R136/[1]DataTop10!R136</f>
        <v>0.26381748071979438</v>
      </c>
      <c r="S136">
        <f>[1]DataTop1!S136/[1]DataTop10!S136</f>
        <v>0.19413593958240782</v>
      </c>
      <c r="T136">
        <f>[1]DataTop1!T136/[1]DataTop10!T136</f>
        <v>0.23116383456235973</v>
      </c>
      <c r="U136">
        <f>[1]DataTop1!U136/[1]DataTop10!U136</f>
        <v>0.3202054794520548</v>
      </c>
      <c r="W136">
        <f>[1]DataTop1!W136/[1]DataTop10!W136</f>
        <v>0.23649222065063646</v>
      </c>
      <c r="X136">
        <f>[1]DataTop1!X136/[1]DataTop10!X136</f>
        <v>0.19252747252747252</v>
      </c>
      <c r="Z136">
        <f>[1]DataTop1!Z136/[1]DataTop10!Z136</f>
        <v>0.26558265582655832</v>
      </c>
      <c r="AA136">
        <f>[1]DataTop1!AA136/[1]DataTop10!AA136</f>
        <v>0.33419155509783727</v>
      </c>
      <c r="AD136">
        <f t="shared" si="1"/>
        <v>0.24016550586253324</v>
      </c>
    </row>
    <row r="137" spans="1:30" x14ac:dyDescent="0.2">
      <c r="A137">
        <v>1991</v>
      </c>
      <c r="C137">
        <f>[1]DataTop1!C137/[1]DataTop10!C137</f>
        <v>0.22714386959603119</v>
      </c>
      <c r="D137">
        <f>[1]DataTop1!D137/[1]DataTop10!D137</f>
        <v>0.25835866261398177</v>
      </c>
      <c r="E137">
        <f>[1]DataTop1!E137/[1]DataTop10!E137</f>
        <v>0.17333333333333334</v>
      </c>
      <c r="G137">
        <f>[1]DataTop1!G137/[1]DataTop10!G137</f>
        <v>0.20185334407735697</v>
      </c>
      <c r="H137">
        <f>[1]DataTop1!H137/[1]DataTop10!H137</f>
        <v>0.16800304833266225</v>
      </c>
      <c r="I137">
        <f>[1]DataTop1!I137/[1]DataTop10!I137</f>
        <v>0.24568434032059186</v>
      </c>
      <c r="M137">
        <f>[1]DataTop1!M137/[1]DataTop10!M137</f>
        <v>0.2248921749845964</v>
      </c>
      <c r="N137">
        <f>[1]DataTop1!N137/[1]DataTop10!N137</f>
        <v>0.26549271926854046</v>
      </c>
      <c r="O137">
        <f>[1]DataTop1!O137/[1]DataTop10!O137</f>
        <v>0.22890103217972071</v>
      </c>
      <c r="P137">
        <f>[1]DataTop1!P137/[1]DataTop10!P137</f>
        <v>0.3071735131820969</v>
      </c>
      <c r="Q137">
        <f>[1]DataTop1!Q137/[1]DataTop10!Q137</f>
        <v>0.19708288865172538</v>
      </c>
      <c r="R137">
        <f>[1]DataTop1!R137/[1]DataTop10!R137</f>
        <v>0.25285895806861497</v>
      </c>
      <c r="S137">
        <f>[1]DataTop1!S137/[1]DataTop10!S137</f>
        <v>0.19725177304964542</v>
      </c>
      <c r="T137">
        <f>[1]DataTop1!T137/[1]DataTop10!T137</f>
        <v>0.23003391921060745</v>
      </c>
      <c r="U137">
        <f>[1]DataTop1!U137/[1]DataTop10!U137</f>
        <v>0.31520096705953454</v>
      </c>
      <c r="W137">
        <f>[1]DataTop1!W137/[1]DataTop10!W137</f>
        <v>0.23366107576633893</v>
      </c>
      <c r="X137">
        <f>[1]DataTop1!X137/[1]DataTop10!X137</f>
        <v>0.20961775585696671</v>
      </c>
      <c r="Y137">
        <f>[1]DataTop1!Y137/[1]DataTop10!Y137</f>
        <v>0.28676225408469491</v>
      </c>
      <c r="Z137">
        <f>[1]DataTop1!Z137/[1]DataTop10!Z137</f>
        <v>0.27410358565737053</v>
      </c>
      <c r="AA137">
        <f>[1]DataTop1!AA137/[1]DataTop10!AA137</f>
        <v>0.3170922355393434</v>
      </c>
      <c r="AD137">
        <f t="shared" si="1"/>
        <v>0.24072507254168771</v>
      </c>
    </row>
    <row r="138" spans="1:30" x14ac:dyDescent="0.2">
      <c r="A138">
        <v>1992</v>
      </c>
      <c r="C138">
        <f>[1]DataTop1!C138/[1]DataTop10!C138</f>
        <v>0.2296633941093969</v>
      </c>
      <c r="D138">
        <f>[1]DataTop1!D138/[1]DataTop10!D138</f>
        <v>0.25410284463894961</v>
      </c>
      <c r="E138">
        <f>[1]DataTop1!E138/[1]DataTop10!E138</f>
        <v>0.19195346582646633</v>
      </c>
      <c r="G138">
        <f>[1]DataTop1!G138/[1]DataTop10!G138</f>
        <v>0.20193081255028156</v>
      </c>
      <c r="H138">
        <f>[1]DataTop1!H138/[1]DataTop10!H138</f>
        <v>0.16479932485402837</v>
      </c>
      <c r="I138">
        <f>[1]DataTop1!I138/[1]DataTop10!I138</f>
        <v>0.24045919950356812</v>
      </c>
      <c r="J138">
        <f>[1]DataTop1!J138/[1]DataTop10!J138</f>
        <v>0.31227544910179639</v>
      </c>
      <c r="M138">
        <f>[1]DataTop1!M138/[1]DataTop10!M138</f>
        <v>0.23029411764705882</v>
      </c>
      <c r="N138">
        <f>[1]DataTop1!N138/[1]DataTop10!N138</f>
        <v>0.26199261992619927</v>
      </c>
      <c r="O138">
        <f>[1]DataTop1!O138/[1]DataTop10!O138</f>
        <v>0.2202970297029703</v>
      </c>
      <c r="Q138">
        <f>[1]DataTop1!Q138/[1]DataTop10!Q138</f>
        <v>0.19649874955341196</v>
      </c>
      <c r="R138">
        <f>[1]DataTop1!R138/[1]DataTop10!R138</f>
        <v>0.25854108956602029</v>
      </c>
      <c r="S138">
        <f>[1]DataTop1!S138/[1]DataTop10!S138</f>
        <v>0.23197625106022055</v>
      </c>
      <c r="T138">
        <f>[1]DataTop1!T138/[1]DataTop10!T138</f>
        <v>0.22865761689291103</v>
      </c>
      <c r="W138">
        <f>[1]DataTop1!W138/[1]DataTop10!W138</f>
        <v>0.24167403477748303</v>
      </c>
      <c r="X138">
        <f>[1]DataTop1!X138/[1]DataTop10!X138</f>
        <v>0.20715166461159065</v>
      </c>
      <c r="Z138">
        <f>[1]DataTop1!Z138/[1]DataTop10!Z138</f>
        <v>0.26195536663124336</v>
      </c>
      <c r="AA138">
        <f>[1]DataTop1!AA138/[1]DataTop10!AA138</f>
        <v>0.33852335509794074</v>
      </c>
      <c r="AD138">
        <f t="shared" si="1"/>
        <v>0.23737479922508539</v>
      </c>
    </row>
    <row r="139" spans="1:30" x14ac:dyDescent="0.2">
      <c r="A139">
        <v>1993</v>
      </c>
      <c r="C139">
        <f>[1]DataTop1!C139/[1]DataTop10!C139</f>
        <v>0.23673469387755103</v>
      </c>
      <c r="D139">
        <f>[1]DataTop1!D139/[1]DataTop10!D139</f>
        <v>0.25601926163723915</v>
      </c>
      <c r="E139">
        <f>[1]DataTop1!E139/[1]DataTop10!E139</f>
        <v>0.19161147902869757</v>
      </c>
      <c r="G139">
        <f>[1]DataTop1!G139/[1]DataTop10!G139</f>
        <v>0.20569366479550921</v>
      </c>
      <c r="H139">
        <f>[1]DataTop1!H139/[1]DataTop10!H139</f>
        <v>0.16707879215107474</v>
      </c>
      <c r="I139">
        <f>[1]DataTop1!I139/[1]DataTop10!I139</f>
        <v>0.23743016759776539</v>
      </c>
      <c r="M139">
        <f>[1]DataTop1!M139/[1]DataTop10!M139</f>
        <v>0.22611560347409404</v>
      </c>
      <c r="N139">
        <f>[1]DataTop1!N139/[1]DataTop10!N139</f>
        <v>0.26233852268963231</v>
      </c>
      <c r="O139">
        <f>[1]DataTop1!O139/[1]DataTop10!O139</f>
        <v>0.21878824969400246</v>
      </c>
      <c r="P139">
        <f>[1]DataTop1!P139/[1]DataTop10!P139</f>
        <v>0.30206254158349966</v>
      </c>
      <c r="Q139">
        <f>[1]DataTop1!Q139/[1]DataTop10!Q139</f>
        <v>0.18741058655221746</v>
      </c>
      <c r="R139">
        <f>[1]DataTop1!R139/[1]DataTop10!R139</f>
        <v>0.26553501060927553</v>
      </c>
      <c r="S139">
        <f>[1]DataTop1!S139/[1]DataTop10!S139</f>
        <v>0.27363952142030101</v>
      </c>
      <c r="T139">
        <f>[1]DataTop1!T139/[1]DataTop10!T139</f>
        <v>0.23241061130334489</v>
      </c>
      <c r="U139">
        <f>[1]DataTop1!U139/[1]DataTop10!U139</f>
        <v>0.3253012048192771</v>
      </c>
      <c r="W139">
        <f>[1]DataTop1!W139/[1]DataTop10!W139</f>
        <v>0.23591443205784876</v>
      </c>
      <c r="X139">
        <f>[1]DataTop1!X139/[1]DataTop10!X139</f>
        <v>0.21193666260657734</v>
      </c>
      <c r="Y139">
        <f>[1]DataTop1!Y139/[1]DataTop10!Y139</f>
        <v>0.28397976391231028</v>
      </c>
      <c r="Z139">
        <f>[1]DataTop1!Z139/[1]DataTop10!Z139</f>
        <v>0.27021387584767864</v>
      </c>
      <c r="AA139">
        <f>[1]DataTop1!AA139/[1]DataTop10!AA139</f>
        <v>0.32472137791286732</v>
      </c>
      <c r="AD139">
        <f t="shared" ref="AD139:AD157" si="2">AVERAGE(B139:AA139)</f>
        <v>0.2457468011785382</v>
      </c>
    </row>
    <row r="140" spans="1:30" x14ac:dyDescent="0.2">
      <c r="A140">
        <v>1994</v>
      </c>
      <c r="C140">
        <f>[1]DataTop1!C140/[1]DataTop10!C140</f>
        <v>0.24235214140040787</v>
      </c>
      <c r="D140">
        <f>[1]DataTop1!D140/[1]DataTop10!D140</f>
        <v>0.25566515595841111</v>
      </c>
      <c r="E140">
        <f>[1]DataTop1!E140/[1]DataTop10!E140</f>
        <v>0.18752651675859142</v>
      </c>
      <c r="G140">
        <f>[1]DataTop1!G140/[1]DataTop10!G140</f>
        <v>0.203334688897926</v>
      </c>
      <c r="H140">
        <f>[1]DataTop1!H140/[1]DataTop10!H140</f>
        <v>0.16315515131685479</v>
      </c>
      <c r="I140">
        <f>[1]DataTop1!I140/[1]DataTop10!I140</f>
        <v>0.23818350324374424</v>
      </c>
      <c r="M140">
        <f>[1]DataTop1!M140/[1]DataTop10!M140</f>
        <v>0.22761194029850743</v>
      </c>
      <c r="N140">
        <f>[1]DataTop1!N140/[1]DataTop10!N140</f>
        <v>0.2627425189082539</v>
      </c>
      <c r="O140">
        <f>[1]DataTop1!O140/[1]DataTop10!O140</f>
        <v>0.21303560651780323</v>
      </c>
      <c r="P140">
        <f>[1]DataTop1!P140/[1]DataTop10!P140</f>
        <v>0.30316742081447967</v>
      </c>
      <c r="Q140">
        <f>[1]DataTop1!Q140/[1]DataTop10!Q140</f>
        <v>0.18847241867043846</v>
      </c>
      <c r="R140">
        <f>[1]DataTop1!R140/[1]DataTop10!R140</f>
        <v>0.27388922702373708</v>
      </c>
      <c r="S140">
        <f>[1]DataTop1!S140/[1]DataTop10!S140</f>
        <v>0.27649431609827652</v>
      </c>
      <c r="T140">
        <f>[1]DataTop1!T140/[1]DataTop10!T140</f>
        <v>0.23386636207881206</v>
      </c>
      <c r="U140">
        <f>[1]DataTop1!U140/[1]DataTop10!U140</f>
        <v>0.32949687602762245</v>
      </c>
      <c r="W140">
        <f>[1]DataTop1!W140/[1]DataTop10!W140</f>
        <v>0.23517138599105814</v>
      </c>
      <c r="X140">
        <f>[1]DataTop1!X140/[1]DataTop10!X140</f>
        <v>0.21918351169242967</v>
      </c>
      <c r="Z140">
        <f>[1]DataTop1!Z140/[1]DataTop10!Z140</f>
        <v>0.27654578659013829</v>
      </c>
      <c r="AA140">
        <f>[1]DataTop1!AA140/[1]DataTop10!AA140</f>
        <v>0.32449494949494945</v>
      </c>
      <c r="AD140">
        <f t="shared" si="2"/>
        <v>0.24496786725170749</v>
      </c>
    </row>
    <row r="141" spans="1:30" x14ac:dyDescent="0.2">
      <c r="A141">
        <v>1995</v>
      </c>
      <c r="C141">
        <f>[1]DataTop1!C141/[1]DataTop10!C141</f>
        <v>0.24819773429454173</v>
      </c>
      <c r="D141">
        <f>[1]DataTop1!D141/[1]DataTop10!D141</f>
        <v>0.26382640910293731</v>
      </c>
      <c r="E141">
        <f>[1]DataTop1!E141/[1]DataTop10!E141</f>
        <v>0.18798283261802573</v>
      </c>
      <c r="G141">
        <f>[1]DataTop1!G141/[1]DataTop10!G141</f>
        <v>0.20463791700569572</v>
      </c>
      <c r="H141">
        <f>[1]DataTop1!H141/[1]DataTop10!H141</f>
        <v>0.17583135538910155</v>
      </c>
      <c r="I141">
        <f>[1]DataTop1!I141/[1]DataTop10!I141</f>
        <v>0.2375809935205184</v>
      </c>
      <c r="J141">
        <f>[1]DataTop1!J141/[1]DataTop10!J141</f>
        <v>0.28152866242038216</v>
      </c>
      <c r="M141">
        <f>[1]DataTop1!M141/[1]DataTop10!M141</f>
        <v>0.23181432210585903</v>
      </c>
      <c r="N141">
        <f>[1]DataTop1!N141/[1]DataTop10!N141</f>
        <v>0.26594700686947992</v>
      </c>
      <c r="O141">
        <f>[1]DataTop1!O141/[1]DataTop10!O141</f>
        <v>0.21457965902410345</v>
      </c>
      <c r="P141">
        <f>[1]DataTop1!P141/[1]DataTop10!P141</f>
        <v>0.30255402750491162</v>
      </c>
      <c r="Q141">
        <f>[1]DataTop1!Q141/[1]DataTop10!Q141</f>
        <v>0.18875219683655536</v>
      </c>
      <c r="R141">
        <f>[1]DataTop1!R141/[1]DataTop10!R141</f>
        <v>0.27529123237277747</v>
      </c>
      <c r="S141">
        <f>[1]DataTop1!S141/[1]DataTop10!S141</f>
        <v>0.27479794268919916</v>
      </c>
      <c r="T141">
        <f>[1]DataTop1!T141/[1]DataTop10!T141</f>
        <v>0.23770491803278687</v>
      </c>
      <c r="U141">
        <f>[1]DataTop1!U141/[1]DataTop10!U141</f>
        <v>0.32604373757455268</v>
      </c>
      <c r="W141">
        <f>[1]DataTop1!W141/[1]DataTop10!W141</f>
        <v>0.23614024572969736</v>
      </c>
      <c r="X141">
        <f>[1]DataTop1!X141/[1]DataTop10!X141</f>
        <v>0.21058965102286403</v>
      </c>
      <c r="Y141">
        <f>[1]DataTop1!Y141/[1]DataTop10!Y141</f>
        <v>0.28323313293253172</v>
      </c>
      <c r="Z141">
        <f>[1]DataTop1!Z141/[1]DataTop10!Z141</f>
        <v>0.27914827317579849</v>
      </c>
      <c r="AA141">
        <f>[1]DataTop1!AA141/[1]DataTop10!AA141</f>
        <v>0.333744449925999</v>
      </c>
      <c r="AD141">
        <f t="shared" si="2"/>
        <v>0.25047270000706279</v>
      </c>
    </row>
    <row r="142" spans="1:30" x14ac:dyDescent="0.2">
      <c r="A142">
        <v>1996</v>
      </c>
      <c r="C142">
        <f>[1]DataTop1!C142/[1]DataTop10!C142</f>
        <v>0.24828532235939643</v>
      </c>
      <c r="D142">
        <f>[1]DataTop1!D142/[1]DataTop10!D142</f>
        <v>0.27374739039665968</v>
      </c>
      <c r="E142">
        <f>[1]DataTop1!E142/[1]DataTop10!E142</f>
        <v>0.19557964970809008</v>
      </c>
      <c r="G142">
        <f>[1]DataTop1!G142/[1]DataTop10!G142</f>
        <v>0.20762368207623683</v>
      </c>
      <c r="H142">
        <f>[1]DataTop1!H142/[1]DataTop10!H142</f>
        <v>0.17075762580983578</v>
      </c>
      <c r="I142">
        <f>[1]DataTop1!I142/[1]DataTop10!I142</f>
        <v>0.24126092384519351</v>
      </c>
      <c r="M142">
        <f>[1]DataTop1!M142/[1]DataTop10!M142</f>
        <v>0.23853727144866388</v>
      </c>
      <c r="O142">
        <f>[1]DataTop1!O142/[1]DataTop10!O142</f>
        <v>0.21438974657733761</v>
      </c>
      <c r="Q142">
        <f>[1]DataTop1!Q142/[1]DataTop10!Q142</f>
        <v>0.19086402266288952</v>
      </c>
      <c r="R142">
        <f>[1]DataTop1!R142/[1]DataTop10!R142</f>
        <v>0.27719080174021132</v>
      </c>
      <c r="S142">
        <f>[1]DataTop1!S142/[1]DataTop10!S142</f>
        <v>0.28662646328485275</v>
      </c>
      <c r="T142">
        <f>[1]DataTop1!T142/[1]DataTop10!T142</f>
        <v>0.24094667807242656</v>
      </c>
      <c r="U142">
        <f>[1]DataTop1!U142/[1]DataTop10!U142</f>
        <v>0.32319637657715949</v>
      </c>
      <c r="W142">
        <f>[1]DataTop1!W142/[1]DataTop10!W142</f>
        <v>0.23693693693693696</v>
      </c>
      <c r="X142">
        <f>[1]DataTop1!X142/[1]DataTop10!X142</f>
        <v>0.21870109546165883</v>
      </c>
      <c r="Y142">
        <f>[1]DataTop1!Y142/[1]DataTop10!Y142</f>
        <v>0.29054497701904136</v>
      </c>
      <c r="Z142">
        <f>[1]DataTop1!Z142/[1]DataTop10!Z142</f>
        <v>0.30279898218829521</v>
      </c>
      <c r="AA142">
        <f>[1]DataTop1!AA142/[1]DataTop10!AA142</f>
        <v>0.34280855199222549</v>
      </c>
      <c r="AD142">
        <f t="shared" si="2"/>
        <v>0.25004424989761731</v>
      </c>
    </row>
    <row r="143" spans="1:30" x14ac:dyDescent="0.2">
      <c r="A143">
        <v>1997</v>
      </c>
      <c r="C143">
        <f>[1]DataTop1!C143/[1]DataTop10!C143</f>
        <v>0.25682341335087139</v>
      </c>
      <c r="D143">
        <f>[1]DataTop1!D143/[1]DataTop10!D143</f>
        <v>0.28946015424164523</v>
      </c>
      <c r="E143">
        <f>[1]DataTop1!E143/[1]DataTop10!E143</f>
        <v>0.19733656174334138</v>
      </c>
      <c r="G143">
        <f>[1]DataTop1!G143/[1]DataTop10!G143</f>
        <v>0.21044176706827311</v>
      </c>
      <c r="H143">
        <f>[1]DataTop1!H143/[1]DataTop10!H143</f>
        <v>0.18948889179044498</v>
      </c>
      <c r="I143">
        <f>[1]DataTop1!I143/[1]DataTop10!I143</f>
        <v>0.24152937519428036</v>
      </c>
      <c r="M143">
        <f>[1]DataTop1!M143/[1]DataTop10!M143</f>
        <v>0.24584624049563505</v>
      </c>
      <c r="O143">
        <f>[1]DataTop1!O143/[1]DataTop10!O143</f>
        <v>0.21107266435986161</v>
      </c>
      <c r="P143">
        <f>[1]DataTop1!P143/[1]DataTop10!P143</f>
        <v>0.31141868512110726</v>
      </c>
      <c r="Q143">
        <f>[1]DataTop1!Q143/[1]DataTop10!Q143</f>
        <v>0.19354838709677419</v>
      </c>
      <c r="R143">
        <f>[1]DataTop1!R143/[1]DataTop10!R143</f>
        <v>0.28124040528093336</v>
      </c>
      <c r="S143">
        <f>[1]DataTop1!S143/[1]DataTop10!S143</f>
        <v>0.29671074940657854</v>
      </c>
      <c r="T143">
        <f>[1]DataTop1!T143/[1]DataTop10!T143</f>
        <v>0.24552572706935122</v>
      </c>
      <c r="U143">
        <f>[1]DataTop1!U143/[1]DataTop10!U143</f>
        <v>0.33484897694056515</v>
      </c>
      <c r="W143">
        <f>[1]DataTop1!W143/[1]DataTop10!W143</f>
        <v>0.24101157830591102</v>
      </c>
      <c r="X143">
        <f>[1]DataTop1!X143/[1]DataTop10!X143</f>
        <v>0.22153369481022461</v>
      </c>
      <c r="Y143">
        <f>[1]DataTop1!Y143/[1]DataTop10!Y143</f>
        <v>0.29173526506420805</v>
      </c>
      <c r="Z143">
        <f>[1]DataTop1!Z143/[1]DataTop10!Z143</f>
        <v>0.30996404725218285</v>
      </c>
      <c r="AA143">
        <f>[1]DataTop1!AA143/[1]DataTop10!AA143</f>
        <v>0.35394200814761562</v>
      </c>
      <c r="AD143">
        <f t="shared" si="2"/>
        <v>0.25913045224946335</v>
      </c>
    </row>
    <row r="144" spans="1:30" x14ac:dyDescent="0.2">
      <c r="A144">
        <v>1998</v>
      </c>
      <c r="C144">
        <f>[1]DataTop1!C144/[1]DataTop10!C144</f>
        <v>0.26037861175689142</v>
      </c>
      <c r="D144">
        <f>[1]DataTop1!D144/[1]DataTop10!D144</f>
        <v>0.29944077275038122</v>
      </c>
      <c r="E144">
        <f>[1]DataTop1!E144/[1]DataTop10!E144</f>
        <v>0.19579288025889968</v>
      </c>
      <c r="G144">
        <f>[1]DataTop1!G144/[1]DataTop10!G144</f>
        <v>0.21522518931845358</v>
      </c>
      <c r="H144">
        <f>[1]DataTop1!H144/[1]DataTop10!H144</f>
        <v>0.20709337548260456</v>
      </c>
      <c r="I144">
        <f>[1]DataTop1!I144/[1]DataTop10!I144</f>
        <v>0.24363301626265724</v>
      </c>
      <c r="J144">
        <f>[1]DataTop1!J144/[1]DataTop10!J144</f>
        <v>0.31345433592624605</v>
      </c>
      <c r="M144">
        <f>[1]DataTop1!M144/[1]DataTop10!M144</f>
        <v>0.26943438283644466</v>
      </c>
      <c r="N144">
        <f>[1]DataTop1!N144/[1]DataTop10!N144</f>
        <v>0.27303967510153082</v>
      </c>
      <c r="O144">
        <f>[1]DataTop1!O144/[1]DataTop10!O144</f>
        <v>0.21374260771613632</v>
      </c>
      <c r="Q144">
        <f>[1]DataTop1!Q144/[1]DataTop10!Q144</f>
        <v>0.18872636460934711</v>
      </c>
      <c r="R144">
        <f>[1]DataTop1!R144/[1]DataTop10!R144</f>
        <v>0.29688863041581859</v>
      </c>
      <c r="S144">
        <f>[1]DataTop1!S144/[1]DataTop10!S144</f>
        <v>0.28677248677248679</v>
      </c>
      <c r="T144">
        <f>[1]DataTop1!T144/[1]DataTop10!T144</f>
        <v>0.24767277856135397</v>
      </c>
      <c r="U144">
        <f>[1]DataTop1!U144/[1]DataTop10!U144</f>
        <v>0.34007352941176466</v>
      </c>
      <c r="W144">
        <f>[1]DataTop1!W144/[1]DataTop10!W144</f>
        <v>0.24484848484848484</v>
      </c>
      <c r="X144">
        <f>[1]DataTop1!X144/[1]DataTop10!X144</f>
        <v>0.22655345426476264</v>
      </c>
      <c r="Y144">
        <f>[1]DataTop1!Y144/[1]DataTop10!Y144</f>
        <v>0.29440310579100615</v>
      </c>
      <c r="Z144">
        <f>[1]DataTop1!Z144/[1]DataTop10!Z144</f>
        <v>0.31745629592095259</v>
      </c>
      <c r="AA144">
        <f>[1]DataTop1!AA144/[1]DataTop10!AA144</f>
        <v>0.36301044634377966</v>
      </c>
      <c r="AD144">
        <f t="shared" si="2"/>
        <v>0.26488202121750015</v>
      </c>
    </row>
    <row r="145" spans="1:30" x14ac:dyDescent="0.2">
      <c r="A145">
        <v>1999</v>
      </c>
      <c r="C145">
        <f>[1]DataTop1!C145/[1]DataTop10!C145</f>
        <v>0.28081321473951715</v>
      </c>
      <c r="D145">
        <f>[1]DataTop1!D145/[1]DataTop10!D145</f>
        <v>0.30602900025438817</v>
      </c>
      <c r="E145">
        <f>[1]DataTop1!E145/[1]DataTop10!E145</f>
        <v>0.19125902165196468</v>
      </c>
      <c r="G145">
        <f>[1]DataTop1!G145/[1]DataTop10!G145</f>
        <v>0.21577909270216961</v>
      </c>
      <c r="H145">
        <f>[1]DataTop1!H145/[1]DataTop10!H145</f>
        <v>0.24505244586773825</v>
      </c>
      <c r="I145">
        <f>[1]DataTop1!I145/[1]DataTop10!I145</f>
        <v>0.24696969696969698</v>
      </c>
      <c r="M145">
        <f>[1]DataTop1!M145/[1]DataTop10!M145</f>
        <v>0.27025479530489549</v>
      </c>
      <c r="N145">
        <f>[1]DataTop1!N145/[1]DataTop10!N145</f>
        <v>0.2718865598027127</v>
      </c>
      <c r="O145">
        <f>[1]DataTop1!O145/[1]DataTop10!O145</f>
        <v>0.21466113416320887</v>
      </c>
      <c r="Q145">
        <f>[1]DataTop1!Q145/[1]DataTop10!Q145</f>
        <v>0.19152723389106444</v>
      </c>
      <c r="R145">
        <f>[1]DataTop1!R145/[1]DataTop10!R145</f>
        <v>0.35599793174767319</v>
      </c>
      <c r="S145">
        <f>[1]DataTop1!S145/[1]DataTop10!S145</f>
        <v>0.29633507853403146</v>
      </c>
      <c r="T145">
        <f>[1]DataTop1!T145/[1]DataTop10!T145</f>
        <v>0.25511332227750139</v>
      </c>
      <c r="U145">
        <f>[1]DataTop1!U145/[1]DataTop10!U145</f>
        <v>0.35226019845644979</v>
      </c>
      <c r="W145">
        <f>[1]DataTop1!W145/[1]DataTop10!W145</f>
        <v>0.25365562518651152</v>
      </c>
      <c r="X145">
        <f>[1]DataTop1!X145/[1]DataTop10!X145</f>
        <v>0.2300918836140888</v>
      </c>
      <c r="Y145">
        <f>[1]DataTop1!Y145/[1]DataTop10!Y145</f>
        <v>0.32131661442006271</v>
      </c>
      <c r="Z145">
        <f>[1]DataTop1!Z145/[1]DataTop10!Z145</f>
        <v>0.32101616628175522</v>
      </c>
      <c r="AA145">
        <f>[1]DataTop1!AA145/[1]DataTop10!AA145</f>
        <v>0.3719240684321537</v>
      </c>
      <c r="AD145">
        <f t="shared" si="2"/>
        <v>0.27326016233145178</v>
      </c>
    </row>
    <row r="146" spans="1:30" x14ac:dyDescent="0.2">
      <c r="A146">
        <v>2000</v>
      </c>
      <c r="C146">
        <f>[1]DataTop1!C146/[1]DataTop10!C146</f>
        <v>0.28868286445012786</v>
      </c>
      <c r="D146">
        <f>[1]DataTop1!D146/[1]DataTop10!D146</f>
        <v>0.31981981981981977</v>
      </c>
      <c r="E146">
        <f>[1]DataTop1!E146/[1]DataTop10!E146</f>
        <v>0.19741480611045828</v>
      </c>
      <c r="G146">
        <f>[1]DataTop1!G146/[1]DataTop10!G146</f>
        <v>0.22321776392676276</v>
      </c>
      <c r="H146">
        <f>[1]DataTop1!H146/[1]DataTop10!H146</f>
        <v>0.25158845108548816</v>
      </c>
      <c r="I146">
        <f>[1]DataTop1!I146/[1]DataTop10!I146</f>
        <v>0.2508320726172466</v>
      </c>
      <c r="M146">
        <f>[1]DataTop1!M146/[1]DataTop10!M146</f>
        <v>0.30469441984056689</v>
      </c>
      <c r="N146">
        <f>[1]DataTop1!N146/[1]DataTop10!N146</f>
        <v>0.27595628415300549</v>
      </c>
      <c r="O146">
        <f>[1]DataTop1!O146/[1]DataTop10!O146</f>
        <v>0.22126514131897715</v>
      </c>
      <c r="R146">
        <f>[1]DataTop1!R146/[1]DataTop10!R146</f>
        <v>0.25395858708891594</v>
      </c>
      <c r="S146">
        <f>[1]DataTop1!S146/[1]DataTop10!S146</f>
        <v>0.33885102239532622</v>
      </c>
      <c r="T146">
        <f>[1]DataTop1!T146/[1]DataTop10!T146</f>
        <v>0.25159147522834208</v>
      </c>
      <c r="U146">
        <f>[1]DataTop1!U146/[1]DataTop10!U146</f>
        <v>0.34839726747241195</v>
      </c>
      <c r="W146">
        <f>[1]DataTop1!W146/[1]DataTop10!W146</f>
        <v>0.25859491778774291</v>
      </c>
      <c r="X146">
        <f>[1]DataTop1!X146/[1]DataTop10!X146</f>
        <v>0.22342814371257486</v>
      </c>
      <c r="Y146">
        <f>[1]DataTop1!Y146/[1]DataTop10!Y146</f>
        <v>0.32240099009900991</v>
      </c>
      <c r="Z146">
        <f>[1]DataTop1!Z146/[1]DataTop10!Z146</f>
        <v>0.32969034608378872</v>
      </c>
      <c r="AA146">
        <f>[1]DataTop1!AA146/[1]DataTop10!AA146</f>
        <v>0.38250985850150776</v>
      </c>
      <c r="AD146">
        <f t="shared" si="2"/>
        <v>0.28016079064955962</v>
      </c>
    </row>
    <row r="147" spans="1:30" x14ac:dyDescent="0.2">
      <c r="A147">
        <v>2001</v>
      </c>
      <c r="C147">
        <f>[1]DataTop1!C147/[1]DataTop10!C147</f>
        <v>0.27147990852662529</v>
      </c>
      <c r="D147">
        <f>[1]DataTop1!D147/[1]DataTop10!D147</f>
        <v>0.31925590749120158</v>
      </c>
      <c r="E147">
        <f>[1]DataTop1!E147/[1]DataTop10!E147</f>
        <v>0.1949054419143188</v>
      </c>
      <c r="G147">
        <f>[1]DataTop1!G147/[1]DataTop10!G147</f>
        <v>0.21944552909019915</v>
      </c>
      <c r="H147">
        <f>[1]DataTop1!H147/[1]DataTop10!H147</f>
        <v>0.23406140875851439</v>
      </c>
      <c r="I147">
        <f>[1]DataTop1!I147/[1]DataTop10!I147</f>
        <v>0.25475974614687213</v>
      </c>
      <c r="M147">
        <f>[1]DataTop1!M147/[1]DataTop10!M147</f>
        <v>0.29520631067961167</v>
      </c>
      <c r="N147">
        <f>[1]DataTop1!N147/[1]DataTop10!N147</f>
        <v>0.28121212121212119</v>
      </c>
      <c r="O147">
        <f>[1]DataTop1!O147/[1]DataTop10!O147</f>
        <v>0.22227965882657016</v>
      </c>
      <c r="R147">
        <f>[1]DataTop1!R147/[1]DataTop10!R147</f>
        <v>0.26154769046190762</v>
      </c>
      <c r="S147">
        <f>[1]DataTop1!S147/[1]DataTop10!S147</f>
        <v>0.27489893421536199</v>
      </c>
      <c r="T147">
        <f>[1]DataTop1!T147/[1]DataTop10!T147</f>
        <v>0.2550211416490486</v>
      </c>
      <c r="U147">
        <f>[1]DataTop1!U147/[1]DataTop10!U147</f>
        <v>0.34351493047640758</v>
      </c>
      <c r="W147">
        <f>[1]DataTop1!W147/[1]DataTop10!W147</f>
        <v>0.25844390832328112</v>
      </c>
      <c r="X147">
        <f>[1]DataTop1!X147/[1]DataTop10!X147</f>
        <v>0.22234678624813153</v>
      </c>
      <c r="Y147">
        <f>[1]DataTop1!Y147/[1]DataTop10!Y147</f>
        <v>0.31565735801694383</v>
      </c>
      <c r="Z147">
        <f>[1]DataTop1!Z147/[1]DataTop10!Z147</f>
        <v>0.32316297991355203</v>
      </c>
      <c r="AA147">
        <f>[1]DataTop1!AA147/[1]DataTop10!AA147</f>
        <v>0.3639592706606678</v>
      </c>
      <c r="AD147">
        <f t="shared" si="2"/>
        <v>0.27284216847840759</v>
      </c>
    </row>
    <row r="148" spans="1:30" x14ac:dyDescent="0.2">
      <c r="A148">
        <v>2002</v>
      </c>
      <c r="C148">
        <f>[1]DataTop1!C148/[1]DataTop10!C148</f>
        <v>0.28047223994894699</v>
      </c>
      <c r="D148">
        <f>[1]DataTop1!D148/[1]DataTop10!D148</f>
        <v>0.31077000503271263</v>
      </c>
      <c r="E148">
        <f>[1]DataTop1!E148/[1]DataTop10!E148</f>
        <v>0.19925093632958804</v>
      </c>
      <c r="G148">
        <f>[1]DataTop1!G148/[1]DataTop10!G148</f>
        <v>0.21730618637431481</v>
      </c>
      <c r="H148">
        <f>[1]DataTop1!H148/[1]DataTop10!H148</f>
        <v>0.23125885098889981</v>
      </c>
      <c r="I148">
        <f>[1]DataTop1!I148/[1]DataTop10!I148</f>
        <v>0.2561307901907357</v>
      </c>
      <c r="M148">
        <f>[1]DataTop1!M148/[1]DataTop10!M148</f>
        <v>0.29835575485799698</v>
      </c>
      <c r="N148">
        <f>[1]DataTop1!N148/[1]DataTop10!N148</f>
        <v>0.28095670602482586</v>
      </c>
      <c r="O148">
        <f>[1]DataTop1!O148/[1]DataTop10!O148</f>
        <v>0.22017654476670873</v>
      </c>
      <c r="R148">
        <f>[1]DataTop1!R148/[1]DataTop10!R148</f>
        <v>0.26303175554224084</v>
      </c>
      <c r="S148">
        <f>[1]DataTop1!S148/[1]DataTop10!S148</f>
        <v>0.33390293916609703</v>
      </c>
      <c r="T148">
        <f>[1]DataTop1!T148/[1]DataTop10!T148</f>
        <v>0.2439488713625238</v>
      </c>
      <c r="U148">
        <f>[1]DataTop1!U148/[1]DataTop10!U148</f>
        <v>0.34596829772570642</v>
      </c>
      <c r="W148">
        <f>[1]DataTop1!W148/[1]DataTop10!W148</f>
        <v>0.25582822085889567</v>
      </c>
      <c r="X148">
        <f>[1]DataTop1!X148/[1]DataTop10!X148</f>
        <v>0.21452894438138478</v>
      </c>
      <c r="Y148">
        <f>[1]DataTop1!Y148/[1]DataTop10!Y148</f>
        <v>0.29884689301729661</v>
      </c>
      <c r="Z148">
        <f>[1]DataTop1!Z148/[1]DataTop10!Z148</f>
        <v>0.31713621090721117</v>
      </c>
      <c r="AA148">
        <f>[1]DataTop1!AA148/[1]DataTop10!AA148</f>
        <v>0.35387157695939564</v>
      </c>
      <c r="AD148">
        <f t="shared" si="2"/>
        <v>0.2734300958019712</v>
      </c>
    </row>
    <row r="149" spans="1:30" x14ac:dyDescent="0.2">
      <c r="A149">
        <v>2003</v>
      </c>
      <c r="C149">
        <f>[1]DataTop1!C149/[1]DataTop10!C149</f>
        <v>0.28651685393258425</v>
      </c>
      <c r="D149">
        <f>[1]DataTop1!D149/[1]DataTop10!D149</f>
        <v>0.30955381900680612</v>
      </c>
      <c r="E149">
        <f>[1]DataTop1!E149/[1]DataTop10!E149</f>
        <v>0.21009305654974947</v>
      </c>
      <c r="G149">
        <f>[1]DataTop1!G149/[1]DataTop10!G149</f>
        <v>0.21627998427054659</v>
      </c>
      <c r="H149">
        <f>[1]DataTop1!H149/[1]DataTop10!H149</f>
        <v>0.23202307315847662</v>
      </c>
      <c r="I149">
        <f>[1]DataTop1!I149/[1]DataTop10!I149</f>
        <v>0.25823014195107219</v>
      </c>
      <c r="M149">
        <f>[1]DataTop1!M149/[1]DataTop10!M149</f>
        <v>0.29985443959243085</v>
      </c>
      <c r="N149">
        <f>[1]DataTop1!N149/[1]DataTop10!N149</f>
        <v>0.2834645669291338</v>
      </c>
      <c r="O149">
        <f>[1]DataTop1!O149/[1]DataTop10!O149</f>
        <v>0.22205626089121233</v>
      </c>
      <c r="R149">
        <f>[1]DataTop1!R149/[1]DataTop10!R149</f>
        <v>0.27611719443622373</v>
      </c>
      <c r="S149">
        <f>[1]DataTop1!S149/[1]DataTop10!S149</f>
        <v>0.34952097786587383</v>
      </c>
      <c r="T149">
        <f>[1]DataTop1!T149/[1]DataTop10!T149</f>
        <v>0.25075528700906347</v>
      </c>
      <c r="U149">
        <f>[1]DataTop1!U149/[1]DataTop10!U149</f>
        <v>0.34429400386847198</v>
      </c>
      <c r="W149">
        <f>[1]DataTop1!W149/[1]DataTop10!W149</f>
        <v>0.25792682926829275</v>
      </c>
      <c r="X149">
        <f>[1]DataTop1!X149/[1]DataTop10!X149</f>
        <v>0.21133231240428788</v>
      </c>
      <c r="Y149">
        <f>[1]DataTop1!Y149/[1]DataTop10!Y149</f>
        <v>0.30189893788220151</v>
      </c>
      <c r="Z149">
        <f>[1]DataTop1!Z149/[1]DataTop10!Z149</f>
        <v>0.32105960264900663</v>
      </c>
      <c r="AA149">
        <f>[1]DataTop1!AA149/[1]DataTop10!AA149</f>
        <v>0.35570626753975682</v>
      </c>
      <c r="AD149">
        <f t="shared" si="2"/>
        <v>0.27703797828917726</v>
      </c>
    </row>
    <row r="150" spans="1:30" x14ac:dyDescent="0.2">
      <c r="A150">
        <v>2004</v>
      </c>
      <c r="C150">
        <f>[1]DataTop1!C150/[1]DataTop10!C150</f>
        <v>0.29554521276595747</v>
      </c>
      <c r="D150">
        <f>[1]DataTop1!D150/[1]DataTop10!D150</f>
        <v>0.31672508763144719</v>
      </c>
      <c r="G150">
        <f>[1]DataTop1!G150/[1]DataTop10!G150</f>
        <v>0.21894654088050314</v>
      </c>
      <c r="H150">
        <f>[1]DataTop1!H150/[1]DataTop10!H150</f>
        <v>0.24941765966283863</v>
      </c>
      <c r="I150">
        <f>[1]DataTop1!I150/[1]DataTop10!I150</f>
        <v>0.2609865470852018</v>
      </c>
      <c r="M150">
        <f>[1]DataTop1!M150/[1]DataTop10!M150</f>
        <v>0.30585256049521664</v>
      </c>
      <c r="N150">
        <f>[1]DataTop1!N150/[1]DataTop10!N150</f>
        <v>0.28053204353083433</v>
      </c>
      <c r="O150">
        <f>[1]DataTop1!O150/[1]DataTop10!O150</f>
        <v>0.22786362521461856</v>
      </c>
      <c r="P150">
        <f>[1]DataTop1!P150/[1]DataTop10!P150</f>
        <v>0.34805537244561635</v>
      </c>
      <c r="R150">
        <f>[1]DataTop1!R150/[1]DataTop10!R150</f>
        <v>0.28984238178633975</v>
      </c>
      <c r="S150">
        <f>[1]DataTop1!S150/[1]DataTop10!S150</f>
        <v>0.36742306496736088</v>
      </c>
      <c r="T150">
        <f>[1]DataTop1!T150/[1]DataTop10!T150</f>
        <v>0.25156903765690375</v>
      </c>
      <c r="U150">
        <f>[1]DataTop1!U150/[1]DataTop10!U150</f>
        <v>0.34943473792394653</v>
      </c>
      <c r="W150">
        <f>[1]DataTop1!W150/[1]DataTop10!W150</f>
        <v>0.26082977425259307</v>
      </c>
      <c r="X150">
        <f>[1]DataTop1!X150/[1]DataTop10!X150</f>
        <v>0.21716021260440393</v>
      </c>
      <c r="Y150">
        <f>[1]DataTop1!Y150/[1]DataTop10!Y150</f>
        <v>0.30525649145028505</v>
      </c>
      <c r="Z150">
        <f>[1]DataTop1!Z150/[1]DataTop10!Z150</f>
        <v>0.32599898836621144</v>
      </c>
      <c r="AA150">
        <f>[1]DataTop1!AA150/[1]DataTop10!AA150</f>
        <v>0.3744271310724106</v>
      </c>
      <c r="AD150">
        <f t="shared" si="2"/>
        <v>0.29143702609959382</v>
      </c>
    </row>
    <row r="151" spans="1:30" x14ac:dyDescent="0.2">
      <c r="A151">
        <v>2005</v>
      </c>
      <c r="C151">
        <f>[1]DataTop1!C151/[1]DataTop10!C151</f>
        <v>0.29862475442043218</v>
      </c>
      <c r="D151">
        <f>[1]DataTop1!D151/[1]DataTop10!D151</f>
        <v>0.32513661202185795</v>
      </c>
      <c r="G151">
        <f>[1]DataTop1!G151/[1]DataTop10!G151</f>
        <v>0.22525331254871395</v>
      </c>
      <c r="H151">
        <f>[1]DataTop1!H151/[1]DataTop10!H151</f>
        <v>0.20773090202313851</v>
      </c>
      <c r="I151">
        <f>[1]DataTop1!I151/[1]DataTop10!I151</f>
        <v>0.26543022195196109</v>
      </c>
      <c r="M151">
        <f>[1]DataTop1!M151/[1]DataTop10!M151</f>
        <v>0.31841888553390063</v>
      </c>
      <c r="N151">
        <f>[1]DataTop1!N151/[1]DataTop10!N151</f>
        <v>0.28171135884302501</v>
      </c>
      <c r="O151">
        <f>[1]DataTop1!O151/[1]DataTop10!O151</f>
        <v>0.23224852071005916</v>
      </c>
      <c r="P151">
        <f>[1]DataTop1!P151/[1]DataTop10!P151</f>
        <v>0.35673352435530087</v>
      </c>
      <c r="R151">
        <f>[1]DataTop1!R151/[1]DataTop10!R151</f>
        <v>0.26832720067930937</v>
      </c>
      <c r="S151">
        <f>[1]DataTop1!S151/[1]DataTop10!S151</f>
        <v>0.44544730554818157</v>
      </c>
      <c r="T151">
        <f>[1]DataTop1!T151/[1]DataTop10!T151</f>
        <v>0.25542483660130716</v>
      </c>
      <c r="U151">
        <f>[1]DataTop1!U151/[1]DataTop10!U151</f>
        <v>0.35555555555555557</v>
      </c>
      <c r="W151">
        <f>[1]DataTop1!W151/[1]DataTop10!W151</f>
        <v>0.26424870466321243</v>
      </c>
      <c r="X151">
        <f>[1]DataTop1!X151/[1]DataTop10!X151</f>
        <v>0.23293768545994065</v>
      </c>
      <c r="Y151">
        <f>[1]DataTop1!Y151/[1]DataTop10!Y151</f>
        <v>0.30865746549560852</v>
      </c>
      <c r="Z151">
        <f>[1]DataTop1!Z151/[1]DataTop10!Z151</f>
        <v>0.34238346948582415</v>
      </c>
      <c r="AA151">
        <f>[1]DataTop1!AA151/[1]DataTop10!AA151</f>
        <v>0.39341344014241214</v>
      </c>
      <c r="AD151">
        <f t="shared" si="2"/>
        <v>0.29876020866887454</v>
      </c>
    </row>
    <row r="152" spans="1:30" x14ac:dyDescent="0.2">
      <c r="A152">
        <v>2006</v>
      </c>
      <c r="C152">
        <f>[1]DataTop1!C152/[1]DataTop10!C152</f>
        <v>0.31625275070732478</v>
      </c>
      <c r="D152">
        <f>[1]DataTop1!D152/[1]DataTop10!D152</f>
        <v>0.33602941176470591</v>
      </c>
      <c r="G152">
        <f>[1]DataTop1!G152/[1]DataTop10!G152</f>
        <v>0.22969296541002721</v>
      </c>
      <c r="H152">
        <f>[1]DataTop1!H152/[1]DataTop10!H152</f>
        <v>0.222150602917421</v>
      </c>
      <c r="I152">
        <f>[1]DataTop1!I152/[1]DataTop10!I152</f>
        <v>0.27247790307832975</v>
      </c>
      <c r="M152">
        <f>[1]DataTop1!M152/[1]DataTop10!M152</f>
        <v>0.33034063902825456</v>
      </c>
      <c r="N152">
        <f>[1]DataTop1!N152/[1]DataTop10!N152</f>
        <v>0.28842729970326408</v>
      </c>
      <c r="O152">
        <f>[1]DataTop1!O152/[1]DataTop10!O152</f>
        <v>0.23572653761333004</v>
      </c>
      <c r="R152">
        <f>[1]DataTop1!R152/[1]DataTop10!R152</f>
        <v>0.26849894291754761</v>
      </c>
      <c r="S152">
        <f>[1]DataTop1!S152/[1]DataTop10!S152</f>
        <v>0.27974947807933193</v>
      </c>
      <c r="U152">
        <f>[1]DataTop1!U152/[1]DataTop10!U152</f>
        <v>0.3626401630988787</v>
      </c>
      <c r="W152">
        <f>[1]DataTop1!W152/[1]DataTop10!W152</f>
        <v>0.27010804321728693</v>
      </c>
      <c r="X152">
        <f>[1]DataTop1!X152/[1]DataTop10!X152</f>
        <v>0.24212454212454212</v>
      </c>
      <c r="Y152">
        <f>[1]DataTop1!Y152/[1]DataTop10!Y152</f>
        <v>0.31546707503828486</v>
      </c>
      <c r="Z152">
        <f>[1]DataTop1!Z152/[1]DataTop10!Z152</f>
        <v>0.3529411764705882</v>
      </c>
      <c r="AA152">
        <f>[1]DataTop1!AA152/[1]DataTop10!AA152</f>
        <v>0.39692307692307688</v>
      </c>
      <c r="AD152">
        <f t="shared" si="2"/>
        <v>0.2949719130057622</v>
      </c>
    </row>
    <row r="153" spans="1:30" x14ac:dyDescent="0.2">
      <c r="A153">
        <v>2007</v>
      </c>
      <c r="C153">
        <f>[1]DataTop1!C153/[1]DataTop10!C153</f>
        <v>0.31228181529673116</v>
      </c>
      <c r="D153">
        <f>[1]DataTop1!D153/[1]DataTop10!D153</f>
        <v>0.33660451422963694</v>
      </c>
      <c r="G153">
        <f>[1]DataTop1!G153/[1]DataTop10!G153</f>
        <v>0.23529411764705882</v>
      </c>
      <c r="H153">
        <f>[1]DataTop1!H153/[1]DataTop10!H153</f>
        <v>0.21743319209435885</v>
      </c>
      <c r="I153">
        <f>[1]DataTop1!I153/[1]DataTop10!I153</f>
        <v>0.27903469079939669</v>
      </c>
      <c r="M153">
        <f>[1]DataTop1!M153/[1]DataTop10!M153</f>
        <v>0.31742568857376602</v>
      </c>
      <c r="N153">
        <f>[1]DataTop1!N153/[1]DataTop10!N153</f>
        <v>0.28898007033997658</v>
      </c>
      <c r="O153">
        <f>[1]DataTop1!O153/[1]DataTop10!O153</f>
        <v>0.23495003655861565</v>
      </c>
      <c r="R153">
        <f>[1]DataTop1!R153/[1]DataTop10!R153</f>
        <v>0.26637554585152834</v>
      </c>
      <c r="S153">
        <f>[1]DataTop1!S153/[1]DataTop10!S153</f>
        <v>0.29691211401425177</v>
      </c>
      <c r="U153">
        <f>[1]DataTop1!U153/[1]DataTop10!U153</f>
        <v>0.37176097303014277</v>
      </c>
      <c r="W153">
        <f>[1]DataTop1!W153/[1]DataTop10!W153</f>
        <v>0.27120195241000611</v>
      </c>
      <c r="X153">
        <f>[1]DataTop1!X153/[1]DataTop10!X153</f>
        <v>0.24891930835734868</v>
      </c>
      <c r="Y153">
        <f>[1]DataTop1!Y153/[1]DataTop10!Y153</f>
        <v>0.3281203007518797</v>
      </c>
      <c r="Z153">
        <f>[1]DataTop1!Z153/[1]DataTop10!Z153</f>
        <v>0.3623562544003755</v>
      </c>
      <c r="AA153">
        <f>[1]DataTop1!AA153/[1]DataTop10!AA153</f>
        <v>0.4013575651412305</v>
      </c>
      <c r="AD153">
        <f t="shared" si="2"/>
        <v>0.29806300871851904</v>
      </c>
    </row>
    <row r="154" spans="1:30" x14ac:dyDescent="0.2">
      <c r="A154">
        <v>2008</v>
      </c>
      <c r="C154">
        <f>[1]DataTop1!C154/[1]DataTop10!C154</f>
        <v>0.29277436946148599</v>
      </c>
      <c r="D154">
        <f>[1]DataTop1!D154/[1]DataTop10!D154</f>
        <v>0.32334736320871504</v>
      </c>
      <c r="G154">
        <f>[1]DataTop1!G154/[1]DataTop10!G154</f>
        <v>0.23118074130683988</v>
      </c>
      <c r="H154">
        <f>[1]DataTop1!H154/[1]DataTop10!H154</f>
        <v>0.21084215986985583</v>
      </c>
      <c r="I154">
        <f>[1]DataTop1!I154/[1]DataTop10!I154</f>
        <v>0.26642446260974872</v>
      </c>
      <c r="M154">
        <f>[1]DataTop1!M154/[1]DataTop10!M154</f>
        <v>0.29705215419501135</v>
      </c>
      <c r="N154">
        <f>[1]DataTop1!N154/[1]DataTop10!N154</f>
        <v>0.28411764705882353</v>
      </c>
      <c r="O154">
        <f>[1]DataTop1!O154/[1]DataTop10!O154</f>
        <v>0.23717635564240355</v>
      </c>
      <c r="P154">
        <f>[1]DataTop1!P154/[1]DataTop10!P154</f>
        <v>0.37297014143530643</v>
      </c>
      <c r="R154">
        <f>[1]DataTop1!R154/[1]DataTop10!R154</f>
        <v>0.27021276595744681</v>
      </c>
      <c r="S154">
        <f>[1]DataTop1!S154/[1]DataTop10!S154</f>
        <v>0.28509874326750451</v>
      </c>
      <c r="U154">
        <f>[1]DataTop1!U154/[1]DataTop10!U154</f>
        <v>0.34747706422018348</v>
      </c>
      <c r="W154">
        <f>[1]DataTop1!W154/[1]DataTop10!W154</f>
        <v>0.2666460204397646</v>
      </c>
      <c r="X154">
        <f>[1]DataTop1!X154/[1]DataTop10!X154</f>
        <v>0.252582828642679</v>
      </c>
      <c r="Y154">
        <f>[1]DataTop1!Y154/[1]DataTop10!Y154</f>
        <v>0.32589949449895927</v>
      </c>
      <c r="AA154">
        <f>[1]DataTop1!AA154/[1]DataTop10!AA154</f>
        <v>0.3892515230635335</v>
      </c>
      <c r="AD154">
        <f t="shared" si="2"/>
        <v>0.2908158646798914</v>
      </c>
    </row>
    <row r="155" spans="1:30" x14ac:dyDescent="0.2">
      <c r="A155">
        <v>2009</v>
      </c>
      <c r="D155">
        <f>[1]DataTop1!D155/[1]DataTop10!D155</f>
        <v>0.30656023946121225</v>
      </c>
      <c r="G155">
        <f>[1]DataTop1!G155/[1]DataTop10!G155</f>
        <v>0.21383647798742139</v>
      </c>
      <c r="H155">
        <f>[1]DataTop1!H155/[1]DataTop10!H155</f>
        <v>0.18652536149766558</v>
      </c>
      <c r="I155">
        <f>[1]DataTop1!I155/[1]DataTop10!I155</f>
        <v>0.24717038849801165</v>
      </c>
      <c r="M155">
        <f>[1]DataTop1!M155/[1]DataTop10!M155</f>
        <v>0.29061721561029613</v>
      </c>
      <c r="N155">
        <f>[1]DataTop1!N155/[1]DataTop10!N155</f>
        <v>0.27694124594036024</v>
      </c>
      <c r="O155">
        <f>[1]DataTop1!O155/[1]DataTop10!O155</f>
        <v>0.23710317460317462</v>
      </c>
      <c r="R155">
        <f>[1]DataTop1!R155/[1]DataTop10!R155</f>
        <v>0.26236833705713375</v>
      </c>
      <c r="U155">
        <f>[1]DataTop1!U155/[1]DataTop10!U155</f>
        <v>0.33035066505441352</v>
      </c>
      <c r="W155">
        <f>[1]DataTop1!W155/[1]DataTop10!W155</f>
        <v>0.2625386996904025</v>
      </c>
      <c r="X155">
        <f>[1]DataTop1!X155/[1]DataTop10!X155</f>
        <v>0.24060150375939848</v>
      </c>
      <c r="Y155">
        <f>[1]DataTop1!Y155/[1]DataTop10!Y155</f>
        <v>0.31794871794871793</v>
      </c>
      <c r="Z155">
        <f>[1]DataTop1!Z155/[1]DataTop10!Z155</f>
        <v>0.34330942369527578</v>
      </c>
      <c r="AA155">
        <f>[1]DataTop1!AA155/[1]DataTop10!AA155</f>
        <v>0.3668352760061579</v>
      </c>
      <c r="AD155">
        <f t="shared" si="2"/>
        <v>0.27733619477211729</v>
      </c>
    </row>
    <row r="156" spans="1:30" x14ac:dyDescent="0.2">
      <c r="A156">
        <v>2010</v>
      </c>
      <c r="D156">
        <f>[1]DataTop1!D156/[1]DataTop10!D156</f>
        <v>0.30458624127617151</v>
      </c>
      <c r="G156">
        <f>[1]DataTop1!G156/[1]DataTop10!G156</f>
        <v>0.23846726190476192</v>
      </c>
      <c r="O156">
        <f>[1]DataTop1!O156/[1]DataTop10!O156</f>
        <v>0.23481481481481481</v>
      </c>
      <c r="U156">
        <f>[1]DataTop1!U156/[1]DataTop10!U156</f>
        <v>0.33796062594649173</v>
      </c>
      <c r="W156">
        <f>[1]DataTop1!W156/[1]DataTop10!W156</f>
        <v>0.257661038148843</v>
      </c>
      <c r="X156">
        <f>[1]DataTop1!X156/[1]DataTop10!X156</f>
        <v>0.24442872302794483</v>
      </c>
      <c r="AA156">
        <f>[1]DataTop1!AA156/[1]DataTop10!AA156</f>
        <v>0.37648327939590071</v>
      </c>
      <c r="AD156">
        <f t="shared" si="2"/>
        <v>0.28491456921641833</v>
      </c>
    </row>
    <row r="157" spans="1:30" x14ac:dyDescent="0.2">
      <c r="A157">
        <v>2011</v>
      </c>
      <c r="P157">
        <f>[1]DataTop1!P157/[1]DataTop10!P157</f>
        <v>0.38625204582651396</v>
      </c>
      <c r="X157">
        <f>[1]DataTop1!X157/[1]DataTop10!X157</f>
        <v>0.24779385810095306</v>
      </c>
      <c r="AA157">
        <f>[1]DataTop1!AA157/[1]DataTop10!AA157</f>
        <v>0.37451654490760639</v>
      </c>
      <c r="AD157">
        <f t="shared" si="2"/>
        <v>0.33618748294502449</v>
      </c>
    </row>
    <row r="158" spans="1:30" x14ac:dyDescent="0.2">
      <c r="A158">
        <v>2012</v>
      </c>
    </row>
    <row r="159" spans="1:30" x14ac:dyDescent="0.2">
      <c r="A159">
        <v>2013</v>
      </c>
    </row>
    <row r="160" spans="1:30" x14ac:dyDescent="0.2">
      <c r="A160">
        <v>2014</v>
      </c>
    </row>
    <row r="161" spans="1:27" x14ac:dyDescent="0.2">
      <c r="A161">
        <v>2015</v>
      </c>
      <c r="G161">
        <f>COUNTBLANK(G67:G154)</f>
        <v>2</v>
      </c>
      <c r="H161">
        <f t="shared" ref="H161:AA161" si="3">COUNTBLANK(H67:H154)</f>
        <v>69</v>
      </c>
      <c r="I161">
        <f t="shared" si="3"/>
        <v>0</v>
      </c>
      <c r="J161">
        <f t="shared" si="3"/>
        <v>69</v>
      </c>
      <c r="K161">
        <f t="shared" si="3"/>
        <v>88</v>
      </c>
      <c r="L161">
        <f t="shared" si="3"/>
        <v>88</v>
      </c>
      <c r="M161">
        <f t="shared" si="3"/>
        <v>52</v>
      </c>
      <c r="N161">
        <f t="shared" si="3"/>
        <v>55</v>
      </c>
      <c r="O161">
        <f t="shared" si="3"/>
        <v>26</v>
      </c>
      <c r="P161">
        <f t="shared" si="3"/>
        <v>72</v>
      </c>
      <c r="Q161">
        <f t="shared" si="3"/>
        <v>40</v>
      </c>
      <c r="R161">
        <f t="shared" si="3"/>
        <v>11</v>
      </c>
      <c r="S161">
        <f t="shared" si="3"/>
        <v>27</v>
      </c>
      <c r="T161">
        <f t="shared" si="3"/>
        <v>64</v>
      </c>
      <c r="U161">
        <f t="shared" si="3"/>
        <v>54</v>
      </c>
      <c r="V161">
        <f t="shared" si="3"/>
        <v>81</v>
      </c>
      <c r="W161">
        <f t="shared" si="3"/>
        <v>60</v>
      </c>
      <c r="X161">
        <f t="shared" si="3"/>
        <v>18</v>
      </c>
      <c r="Y161">
        <f t="shared" si="3"/>
        <v>44</v>
      </c>
      <c r="Z161">
        <f t="shared" si="3"/>
        <v>39</v>
      </c>
      <c r="AA161">
        <f t="shared" si="3"/>
        <v>0</v>
      </c>
    </row>
    <row r="162" spans="1:27" x14ac:dyDescent="0.2">
      <c r="A162">
        <v>2016</v>
      </c>
      <c r="G162">
        <v>88</v>
      </c>
      <c r="H162">
        <v>88</v>
      </c>
      <c r="I162">
        <v>88</v>
      </c>
      <c r="J162">
        <v>88</v>
      </c>
      <c r="K162">
        <v>88</v>
      </c>
      <c r="L162">
        <v>88</v>
      </c>
      <c r="M162">
        <v>88</v>
      </c>
      <c r="N162">
        <v>88</v>
      </c>
      <c r="O162">
        <v>88</v>
      </c>
      <c r="P162">
        <v>88</v>
      </c>
      <c r="Q162">
        <v>88</v>
      </c>
      <c r="R162">
        <v>88</v>
      </c>
      <c r="S162">
        <v>88</v>
      </c>
      <c r="T162">
        <v>88</v>
      </c>
      <c r="U162">
        <v>88</v>
      </c>
      <c r="V162">
        <v>88</v>
      </c>
      <c r="W162">
        <v>88</v>
      </c>
      <c r="X162">
        <v>88</v>
      </c>
      <c r="Y162">
        <v>88</v>
      </c>
      <c r="Z162">
        <v>88</v>
      </c>
      <c r="AA162">
        <v>88</v>
      </c>
    </row>
    <row r="163" spans="1:27" x14ac:dyDescent="0.2">
      <c r="A163">
        <v>2017</v>
      </c>
      <c r="G163" s="4">
        <f>G161/G162</f>
        <v>2.2727272727272728E-2</v>
      </c>
      <c r="H163" s="4">
        <f t="shared" ref="H163:AA163" si="4">H161/H162</f>
        <v>0.78409090909090906</v>
      </c>
      <c r="I163" s="4">
        <f t="shared" si="4"/>
        <v>0</v>
      </c>
      <c r="J163" s="4">
        <f t="shared" si="4"/>
        <v>0.78409090909090906</v>
      </c>
      <c r="K163" s="4">
        <f t="shared" si="4"/>
        <v>1</v>
      </c>
      <c r="L163" s="4">
        <f t="shared" si="4"/>
        <v>1</v>
      </c>
      <c r="M163" s="4">
        <f t="shared" si="4"/>
        <v>0.59090909090909094</v>
      </c>
      <c r="N163" s="4">
        <f t="shared" si="4"/>
        <v>0.625</v>
      </c>
      <c r="O163" s="4">
        <f t="shared" si="4"/>
        <v>0.29545454545454547</v>
      </c>
      <c r="P163" s="4">
        <f t="shared" si="4"/>
        <v>0.81818181818181823</v>
      </c>
      <c r="Q163" s="4">
        <f t="shared" si="4"/>
        <v>0.45454545454545453</v>
      </c>
      <c r="R163" s="4">
        <f t="shared" si="4"/>
        <v>0.125</v>
      </c>
      <c r="S163" s="4">
        <f t="shared" si="4"/>
        <v>0.30681818181818182</v>
      </c>
      <c r="T163" s="4">
        <f t="shared" si="4"/>
        <v>0.72727272727272729</v>
      </c>
      <c r="U163" s="4">
        <f t="shared" si="4"/>
        <v>0.61363636363636365</v>
      </c>
      <c r="V163" s="4">
        <f t="shared" si="4"/>
        <v>0.92045454545454541</v>
      </c>
      <c r="W163" s="4">
        <f t="shared" si="4"/>
        <v>0.68181818181818177</v>
      </c>
      <c r="X163" s="4">
        <f t="shared" si="4"/>
        <v>0.20454545454545456</v>
      </c>
      <c r="Y163" s="4">
        <f t="shared" si="4"/>
        <v>0.5</v>
      </c>
      <c r="Z163" s="4">
        <f t="shared" si="4"/>
        <v>0.44318181818181818</v>
      </c>
      <c r="AA163" s="4">
        <f t="shared" si="4"/>
        <v>0</v>
      </c>
    </row>
    <row r="164" spans="1:27" x14ac:dyDescent="0.2">
      <c r="A164">
        <v>2018</v>
      </c>
    </row>
    <row r="165" spans="1:27" x14ac:dyDescent="0.2">
      <c r="A165">
        <v>2019</v>
      </c>
    </row>
    <row r="166" spans="1:27" x14ac:dyDescent="0.2">
      <c r="A166">
        <v>2020</v>
      </c>
    </row>
    <row r="167" spans="1:27" x14ac:dyDescent="0.2">
      <c r="A167">
        <v>2021</v>
      </c>
    </row>
    <row r="168" spans="1:27" x14ac:dyDescent="0.2">
      <c r="A168">
        <v>2022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 SwW Top1_Top10</vt:lpstr>
      <vt:lpstr>All2 (2)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2014-02-07T20:52:07Z</dcterms:created>
  <dcterms:modified xsi:type="dcterms:W3CDTF">2014-02-07T20:52:42Z</dcterms:modified>
</cp:coreProperties>
</file>